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drawingml.chart+xml" PartName="/xl/charts/chart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rojectTimeline" sheetId="1" r:id="rId4"/>
    <sheet state="visible" name="Help" sheetId="2" r:id="rId5"/>
    <sheet state="visible" name="©" sheetId="3" r:id="rId6"/>
  </sheets>
  <definedNames>
    <definedName name="color">ProjectTimeline!$E$1</definedName>
  </definedNames>
  <calcPr/>
  <extLst>
    <ext uri="GoogleSheetsCustomDataVersion1">
      <go:sheetsCustomData xmlns:go="http://customooxmlschemas.google.com/" r:id="rId7" roundtripDataSignature="AMtx7mgsBOgaeA/yRuhpxezyeOJu3R+14A=="/>
    </ext>
  </extLst>
</workbook>
</file>

<file path=xl/comments1.xml><?xml version="1.0" encoding="utf-8"?>
<comments xmlns:r="http://schemas.openxmlformats.org/officeDocument/2006/relationships" xmlns="http://schemas.openxmlformats.org/spreadsheetml/2006/main">
  <authors>
    <author/>
  </authors>
  <commentList>
    <comment authorId="0" ref="D46">
      <text>
        <t xml:space="preserve">======
ID#AAAADr0vbbk
s phillips    (2019-09-19 13:53:27)
done 9-16/17</t>
      </text>
    </comment>
    <comment authorId="0" ref="D45">
      <text>
        <t xml:space="preserve">======
ID#AAAADr0vbbo
s phillips    (2019-09-19 13:53:13)
done 9-16/17?</t>
      </text>
    </comment>
  </commentList>
  <extLst>
    <ext uri="GoogleSheetsCustomDataVersion1">
      <go:sheetsCustomData xmlns:go="http://customooxmlschemas.google.com/" r:id="rId1" roundtripDataSignature="AMtx7miZZAIjIoFIM2zRUPaqXj/rBNl++A=="/>
    </ext>
  </extLst>
</comments>
</file>

<file path=xl/sharedStrings.xml><?xml version="1.0" encoding="utf-8"?>
<sst xmlns="http://schemas.openxmlformats.org/spreadsheetml/2006/main" count="150" uniqueCount="107">
  <si>
    <t>HELP</t>
  </si>
  <si>
    <t>https://www.vertex42.com/ExcelTemplates/project-timeline.html</t>
  </si>
  <si>
    <t>Project Timeline Template</t>
  </si>
  <si>
    <t>By Vertex42.com</t>
  </si>
  <si>
    <t>© 2017 Vertex42.com</t>
  </si>
  <si>
    <t>About</t>
  </si>
  <si>
    <t>© 2017 Vertex42 LLC</t>
  </si>
  <si>
    <t>This spreadsheet, including all worksheets and associated content is a copyrighted work under the United States and other copyright laws.</t>
  </si>
  <si>
    <t>Do not submit copies or modifications of this template to any website or online template gallery.</t>
  </si>
  <si>
    <t>Please review the following license agreement to learn how you may or may not use this template. Thank you.</t>
  </si>
  <si>
    <t>https://www.vertex42.com/licensing/EULA_privateuse.html</t>
  </si>
  <si>
    <t>This project timeline template is designed to be simple to edit while still containing some useful features, such as choosing colors for different phases or categories of tasks, and optionally displaying milestones as vertical lines.</t>
  </si>
  <si>
    <t>The timeline in this template was created using a stacked bar chart. Each color is a different data series. Choosing a value in the Color column controls whether the value for the data series is zero or not. You can see how this works by analyzing the formulas used in the data table.</t>
  </si>
  <si>
    <t>Want a Gantt chart tool with more features?</t>
  </si>
  <si>
    <t>Do not delete this worksheet</t>
  </si>
  <si>
    <t>Get Gantt Chart Template Pro for Excel</t>
  </si>
  <si>
    <t>Instructions</t>
  </si>
  <si>
    <t>Edit the X-axis Min / Max Bounds</t>
  </si>
  <si>
    <t>You will need to edit the bounds for the x-axis for your particular timeline. Right-click on the axis and select Format Axis. Dates in Excel are stored as numbers, but you can enter a date in the Minimum or Maximum bound and it will automatically convert to the correct numeric date value.</t>
  </si>
  <si>
    <t>Adding More Rows</t>
  </si>
  <si>
    <t>When you insert new rows, you should insert a blank row, then copy formulas down in the columns with the gray background.</t>
  </si>
  <si>
    <t>Move the Timeline Chart</t>
  </si>
  <si>
    <t>If it is more convenient, you can move the timeline chart to the right of the data table so that you can more easily see the changes to the chart as you change the data table.</t>
  </si>
  <si>
    <t>Milestones</t>
  </si>
  <si>
    <t>The milestone lines can be modified in the table below the main data table. Edit the labels and the dates and use the margin values to adjust the height. Each milestone is a separate data series that uses an XY Chart type with data labels to display the labels on the chart.</t>
  </si>
  <si>
    <t>Just clear the date value if you do not want to display the milestone.</t>
  </si>
  <si>
    <t>If you need to add more milestones, you will need to manually add new data series yourself (you can't just insert new rows to add new milestones).</t>
  </si>
  <si>
    <t>Modifying Colors</t>
  </si>
  <si>
    <t>The Color choices in the Color column are based on the Theme Colors, and the chart series have been set to the theme colors as well. So, if you change the theme colors, or if you want to manually change the colors for the series in the chart, you will need to update the column labels.</t>
  </si>
  <si>
    <t>The drop-down box in the Color column is based on the column labels. If you edit the column labels, the choices in the drop-down box will update also. To edit the drop-down boxes, select the cells you want to edit and go to Data &gt; Data Validation.</t>
  </si>
  <si>
    <t>Terms of Use</t>
  </si>
  <si>
    <t>See the following page regarding how you may or may not use this template.</t>
  </si>
  <si>
    <t>Additional Help</t>
  </si>
  <si>
    <t>The link at the top of this worksheet will take you to the web page on vertex42.com that talks about this template.</t>
  </si>
  <si>
    <t>PROJECT TIMELINE</t>
  </si>
  <si>
    <t>{42}</t>
  </si>
  <si>
    <t>Project Start</t>
  </si>
  <si>
    <t>columns used to create the chart</t>
  </si>
  <si>
    <t>CATEGORY</t>
  </si>
  <si>
    <t>TASK</t>
  </si>
  <si>
    <t>START</t>
  </si>
  <si>
    <t>END</t>
  </si>
  <si>
    <t>COLOR</t>
  </si>
  <si>
    <t>Start</t>
  </si>
  <si>
    <t>Red</t>
  </si>
  <si>
    <t>Blue</t>
  </si>
  <si>
    <t>Green</t>
  </si>
  <si>
    <t>Brown</t>
  </si>
  <si>
    <t>Orange</t>
  </si>
  <si>
    <t>Purple</t>
  </si>
  <si>
    <t>Member</t>
  </si>
  <si>
    <t>Notes</t>
  </si>
  <si>
    <t>Talent LMS</t>
  </si>
  <si>
    <t>Intro Video for QS Consulting</t>
  </si>
  <si>
    <t>A/K</t>
  </si>
  <si>
    <t>Need more details from Mrs. Sheila &amp; Mr. Bill</t>
  </si>
  <si>
    <t>Intro Video for Master Mind</t>
  </si>
  <si>
    <t>Intro Video for Evaluator</t>
  </si>
  <si>
    <t>Intro Video for Coaching</t>
  </si>
  <si>
    <t>Intro Video A-Z Computer</t>
  </si>
  <si>
    <t>Quizzes in Master Mind</t>
  </si>
  <si>
    <t>Completed</t>
  </si>
  <si>
    <t>Voice over mockup</t>
  </si>
  <si>
    <t>Setup LMS Payment Gateway</t>
  </si>
  <si>
    <t>Need the Stripe Account from Mrs. Sheila</t>
  </si>
  <si>
    <t>Setup Talent LMS</t>
  </si>
  <si>
    <t>This is an ongoing task, containing all setup in LMS</t>
  </si>
  <si>
    <t>Animation Studio</t>
  </si>
  <si>
    <t>need update on this from Mr. Sheila</t>
  </si>
  <si>
    <t>Re-create Prospect Master Video</t>
  </si>
  <si>
    <t>Prospect Master Video for Evaluator Program</t>
  </si>
  <si>
    <t>Collaborate with Kathleen for extracting the content</t>
  </si>
  <si>
    <t>Surge Academy</t>
  </si>
  <si>
    <t>Change to calendly event</t>
  </si>
  <si>
    <t>Sample of/ previous Promotion [update price in LMS]</t>
  </si>
  <si>
    <t>Cek social media link [any photos, speeches, etc]</t>
  </si>
  <si>
    <t>Frequently Asked Questions</t>
  </si>
  <si>
    <t>Review everything</t>
  </si>
  <si>
    <t>VIP REI</t>
  </si>
  <si>
    <t>Refine Design</t>
  </si>
  <si>
    <t>Make-buy analysis</t>
  </si>
  <si>
    <t>Detail   Design</t>
  </si>
  <si>
    <t>Complete Definition</t>
  </si>
  <si>
    <t>Materials</t>
  </si>
  <si>
    <t>Tooling</t>
  </si>
  <si>
    <t>Quality Control Def.</t>
  </si>
  <si>
    <t>Test &amp; Refine</t>
  </si>
  <si>
    <t>Field Testing</t>
  </si>
  <si>
    <t>Regulations</t>
  </si>
  <si>
    <t>Refine Processes</t>
  </si>
  <si>
    <t>Produce</t>
  </si>
  <si>
    <t>Key Customers</t>
  </si>
  <si>
    <t>Evaluate</t>
  </si>
  <si>
    <t>Begin Full Production</t>
  </si>
  <si>
    <t>Other</t>
  </si>
  <si>
    <t>Economic Analysis</t>
  </si>
  <si>
    <t>Legal / Regulatory</t>
  </si>
  <si>
    <t>Sales Plan / Train</t>
  </si>
  <si>
    <t>Insert new rows above this one</t>
  </si>
  <si>
    <t>MILESTONE LABEL</t>
  </si>
  <si>
    <t>DATE</t>
  </si>
  <si>
    <t>Margin
Bottom</t>
  </si>
  <si>
    <t>Margin
Top</t>
  </si>
  <si>
    <t>Milestone 1</t>
  </si>
  <si>
    <t>Milestone 2</t>
  </si>
  <si>
    <t>Milestone 3</t>
  </si>
  <si>
    <t>Milestone 4</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</si>
</sst>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yy"/>
  </numFmts>
  <fonts count="27">
    <font>
      <sz val="11.0"/>
      <color theme="1"/>
      <name val="Arial"/>
    </font>
    <font>
      <sz val="18.0"/>
      <color theme="4"/>
      <name val="Arial"/>
    </font>
    <font>
      <sz val="18.0"/>
      <color theme="1"/>
      <name val="Arial"/>
    </font>
    <font>
      <sz val="10.0"/>
      <color theme="1"/>
      <name val="Arial"/>
    </font>
    <font>
      <sz val="12.0"/>
      <color theme="1"/>
      <name val="Arial"/>
    </font>
    <font>
      <u/>
      <sz val="11.0"/>
      <color rgb="FF0000FF"/>
      <name val="Arial"/>
    </font>
    <font>
      <sz val="10.0"/>
      <color rgb="FF7F7F7F"/>
      <name val="Arial"/>
    </font>
    <font>
      <u/>
      <sz val="11.0"/>
      <color rgb="FF0000FF"/>
      <name val="Arial"/>
    </font>
    <font>
      <b/>
      <sz val="11.0"/>
      <color theme="4"/>
      <name val="Arial"/>
    </font>
    <font>
      <b/>
      <sz val="12.0"/>
      <color theme="1"/>
      <name val="Arial"/>
    </font>
    <font>
      <u/>
      <sz val="12.0"/>
      <color rgb="FF0000FF"/>
      <name val="Arial"/>
    </font>
    <font>
      <b/>
      <u/>
      <sz val="11.0"/>
      <color rgb="FF0070C0"/>
      <name val="Arial"/>
    </font>
    <font>
      <b/>
      <sz val="11.0"/>
      <color theme="1"/>
      <name val="Arial"/>
    </font>
    <font>
      <u/>
      <sz val="11.0"/>
      <color rgb="FF0000FF"/>
      <name val="Arial"/>
    </font>
    <font>
      <b/>
      <sz val="20.0"/>
      <color rgb="FF2A4E81"/>
      <name val="Arial"/>
    </font>
    <font>
      <color theme="1"/>
      <name val="Arial"/>
    </font>
    <font>
      <sz val="1.0"/>
      <color theme="0"/>
      <name val="Arial"/>
    </font>
    <font>
      <u/>
      <sz val="11.0"/>
      <color rgb="FF0000FF"/>
      <name val="Arial"/>
    </font>
    <font>
      <sz val="11.0"/>
      <color rgb="FF000000"/>
      <name val="Arial"/>
    </font>
    <font>
      <i/>
      <sz val="11.0"/>
      <color rgb="FFA5A5A5"/>
      <name val="Arial"/>
    </font>
    <font>
      <i/>
      <sz val="10.0"/>
      <color rgb="FF7F7F7F"/>
      <name val="Arial"/>
    </font>
    <font>
      <b/>
      <sz val="9.0"/>
      <color theme="0"/>
      <name val="Arial"/>
    </font>
    <font>
      <sz val="9.0"/>
      <color theme="0"/>
      <name val="Arial"/>
    </font>
    <font>
      <sz val="9.0"/>
      <color rgb="FFFFFFFF"/>
      <name val="Arial"/>
    </font>
    <font>
      <b/>
      <sz val="9.0"/>
      <color rgb="FFFFFFFF"/>
      <name val="Arial"/>
    </font>
    <font>
      <b/>
      <sz val="11.0"/>
      <color rgb="FF000000"/>
      <name val="Arial"/>
    </font>
    <font>
      <i/>
      <sz val="11.0"/>
      <color theme="1"/>
      <name val="Arial"/>
    </font>
  </fonts>
  <fills count="8">
    <fill>
      <patternFill patternType="none"/>
    </fill>
    <fill>
      <patternFill patternType="lightGray"/>
    </fill>
    <fill>
      <patternFill patternType="solid">
        <fgColor rgb="FFD4E0F1"/>
        <bgColor rgb="FFD4E0F1"/>
      </patternFill>
    </fill>
    <fill>
      <patternFill patternType="solid">
        <fgColor theme="4"/>
        <bgColor theme="4"/>
      </patternFill>
    </fill>
    <fill>
      <patternFill patternType="solid">
        <fgColor rgb="FF80A3D5"/>
        <bgColor rgb="FF80A3D5"/>
      </patternFill>
    </fill>
    <fill>
      <patternFill patternType="solid">
        <fgColor rgb="FFF2F2F2"/>
        <bgColor rgb="FFF2F2F2"/>
      </patternFill>
    </fill>
    <fill>
      <patternFill patternType="solid">
        <fgColor rgb="FFFFFFFF"/>
        <bgColor rgb="FFFFFFFF"/>
      </patternFill>
    </fill>
    <fill>
      <patternFill patternType="solid">
        <fgColor rgb="FFD8D8D8"/>
        <bgColor rgb="FFD8D8D8"/>
      </patternFill>
    </fill>
  </fills>
  <borders count="16">
    <border/>
    <border>
      <left style="thin">
        <color theme="0"/>
      </left>
      <right style="thin">
        <color theme="0"/>
      </right>
      <bottom style="thin">
        <color theme="0"/>
      </bottom>
    </border>
    <border>
      <left style="thin">
        <color theme="0"/>
      </left>
      <right style="thin">
        <color theme="0"/>
      </right>
      <top style="thin">
        <color theme="0"/>
      </top>
      <bottom style="thin">
        <color theme="0"/>
      </bottom>
    </border>
    <border>
      <bottom style="thin">
        <color theme="4"/>
      </bottom>
    </border>
    <border>
      <right style="thin">
        <color theme="4"/>
      </right>
      <bottom style="thin">
        <color theme="4"/>
      </bottom>
    </border>
    <border>
      <left/>
      <right/>
      <top/>
      <bottom/>
    </border>
    <border>
      <left style="thin">
        <color rgb="FFA5A5A5"/>
      </left>
      <right style="thin">
        <color rgb="FFA5A5A5"/>
      </right>
      <top style="thin">
        <color rgb="FFA5A5A5"/>
      </top>
    </border>
    <border>
      <left style="thin">
        <color rgb="FF80A3D5"/>
      </left>
      <right/>
      <top style="thin">
        <color rgb="FF80A3D5"/>
      </top>
      <bottom/>
    </border>
    <border>
      <left/>
      <right/>
      <top style="thin">
        <color rgb="FF80A3D5"/>
      </top>
      <bottom/>
    </border>
    <border>
      <left/>
      <right style="thin">
        <color rgb="FF80A3D5"/>
      </right>
      <top style="thin">
        <color rgb="FF80A3D5"/>
      </top>
      <bottom/>
    </border>
    <border>
      <left style="thin">
        <color rgb="FF80A3D5"/>
      </left>
      <top style="thin">
        <color rgb="FF80A3D5"/>
      </top>
      <bottom style="thin">
        <color rgb="FF80A3D5"/>
      </bottom>
    </border>
    <border>
      <left style="thin">
        <color rgb="FFBFBFBF"/>
      </left>
      <top style="thin">
        <color rgb="FF80A3D5"/>
      </top>
      <bottom style="thin">
        <color rgb="FF80A3D5"/>
      </bottom>
    </border>
    <border>
      <left style="thin">
        <color rgb="FFBFBFBF"/>
      </left>
      <right/>
      <top style="thin">
        <color rgb="FF80A3D5"/>
      </top>
      <bottom style="thin">
        <color rgb="FF80A3D5"/>
      </bottom>
    </border>
    <border>
      <left style="thin">
        <color rgb="FFBFBFBF"/>
      </left>
      <right style="thin">
        <color rgb="FF80A3D5"/>
      </right>
      <top style="thin">
        <color rgb="FF80A3D5"/>
      </top>
      <bottom style="thin">
        <color rgb="FF80A3D5"/>
      </bottom>
    </border>
    <border>
      <left style="thin">
        <color rgb="FF80A3D5"/>
      </left>
      <right/>
      <top style="thin">
        <color rgb="FF80A3D5"/>
      </top>
      <bottom style="thin">
        <color rgb="FF80A3D5"/>
      </bottom>
    </border>
    <border>
      <left style="thin">
        <color rgb="FFBFBFBF"/>
      </left>
      <right style="thin">
        <color rgb="FFBFBFBF"/>
      </right>
      <top style="thin">
        <color rgb="FF80A3D5"/>
      </top>
      <bottom style="thin">
        <color rgb="FF80A3D5"/>
      </bottom>
    </border>
  </borders>
  <cellStyleXfs count="1">
    <xf borderId="0" fillId="0" fontId="0" numFmtId="0" applyAlignment="1" applyFont="1"/>
  </cellStyleXfs>
  <cellXfs count="75">
    <xf borderId="0" fillId="0" fontId="0" numFmtId="0" xfId="0" applyAlignment="1" applyFont="1">
      <alignment readingOrder="0" shrinkToFit="0" vertical="bottom" wrapText="0"/>
    </xf>
    <xf borderId="0" fillId="0" fontId="1" numFmtId="0" xfId="0" applyAlignment="1" applyFont="1">
      <alignment horizontal="left" vertical="center"/>
    </xf>
    <xf borderId="0" fillId="0" fontId="1" numFmtId="0" xfId="0" applyAlignment="1" applyFont="1">
      <alignment vertical="center"/>
    </xf>
    <xf borderId="0" fillId="0" fontId="2" numFmtId="0" xfId="0" applyAlignment="1" applyFont="1">
      <alignment vertical="center"/>
    </xf>
    <xf borderId="1" fillId="0" fontId="3" numFmtId="0" xfId="0" applyBorder="1" applyFont="1"/>
    <xf borderId="1" fillId="0" fontId="4" numFmtId="0" xfId="0" applyAlignment="1" applyBorder="1" applyFont="1">
      <alignment horizontal="left" shrinkToFit="0" wrapText="1"/>
    </xf>
    <xf borderId="1" fillId="0" fontId="0" numFmtId="0" xfId="0" applyBorder="1" applyFont="1"/>
    <xf borderId="2" fillId="0" fontId="3" numFmtId="0" xfId="0" applyBorder="1" applyFont="1"/>
    <xf borderId="2" fillId="0" fontId="0" numFmtId="0" xfId="0" applyBorder="1" applyFont="1"/>
    <xf borderId="0" fillId="0" fontId="5" numFmtId="0" xfId="0" applyAlignment="1" applyFont="1">
      <alignment horizontal="left" vertical="top"/>
    </xf>
    <xf borderId="0" fillId="0" fontId="6" numFmtId="0" xfId="0" applyAlignment="1" applyFont="1">
      <alignment horizontal="right" vertical="center"/>
    </xf>
    <xf borderId="0" fillId="0" fontId="0" numFmtId="0" xfId="0" applyFont="1"/>
    <xf borderId="2" fillId="0" fontId="7" numFmtId="0" xfId="0" applyAlignment="1" applyBorder="1" applyFont="1">
      <alignment horizontal="left" shrinkToFit="0" wrapText="1"/>
    </xf>
    <xf borderId="3" fillId="0" fontId="8" numFmtId="0" xfId="0" applyBorder="1" applyFont="1"/>
    <xf borderId="2" fillId="0" fontId="4" numFmtId="0" xfId="0" applyAlignment="1" applyBorder="1" applyFont="1">
      <alignment horizontal="left" shrinkToFit="0" wrapText="1"/>
    </xf>
    <xf borderId="3" fillId="0" fontId="0" numFmtId="0" xfId="0" applyAlignment="1" applyBorder="1" applyFont="1">
      <alignment vertical="top"/>
    </xf>
    <xf borderId="4" fillId="0" fontId="0" numFmtId="0" xfId="0" applyAlignment="1" applyBorder="1" applyFont="1">
      <alignment vertical="top"/>
    </xf>
    <xf borderId="2" fillId="0" fontId="9" numFmtId="0" xfId="0" applyAlignment="1" applyBorder="1" applyFont="1">
      <alignment horizontal="left" shrinkToFit="0" wrapText="1"/>
    </xf>
    <xf borderId="0" fillId="0" fontId="0" numFmtId="0" xfId="0" applyAlignment="1" applyFont="1">
      <alignment vertical="top"/>
    </xf>
    <xf borderId="0" fillId="0" fontId="0" numFmtId="0" xfId="0" applyAlignment="1" applyFont="1">
      <alignment shrinkToFit="0" vertical="top" wrapText="1"/>
    </xf>
    <xf borderId="2" fillId="0" fontId="10" numFmtId="0" xfId="0" applyAlignment="1" applyBorder="1" applyFont="1">
      <alignment horizontal="left" shrinkToFit="0" wrapText="1"/>
    </xf>
    <xf borderId="5" fillId="2" fontId="0" numFmtId="0" xfId="0" applyAlignment="1" applyBorder="1" applyFill="1" applyFont="1">
      <alignment shrinkToFit="0" vertical="top" wrapText="1"/>
    </xf>
    <xf borderId="2" fillId="0" fontId="4" numFmtId="0" xfId="0" applyAlignment="1" applyBorder="1" applyFont="1">
      <alignment horizontal="left"/>
    </xf>
    <xf borderId="5" fillId="2" fontId="4" numFmtId="0" xfId="0" applyAlignment="1" applyBorder="1" applyFont="1">
      <alignment horizontal="center" shrinkToFit="0" vertical="top" wrapText="1"/>
    </xf>
    <xf borderId="5" fillId="2" fontId="11" numFmtId="0" xfId="0" applyAlignment="1" applyBorder="1" applyFont="1">
      <alignment horizontal="center" shrinkToFit="0" vertical="top" wrapText="1"/>
    </xf>
    <xf borderId="0" fillId="0" fontId="12" numFmtId="0" xfId="0" applyFont="1"/>
    <xf borderId="0" fillId="0" fontId="3" numFmtId="0" xfId="0" applyFont="1"/>
    <xf borderId="0" fillId="0" fontId="13" numFmtId="0" xfId="0" applyAlignment="1" applyFont="1">
      <alignment vertical="top"/>
    </xf>
    <xf borderId="0" fillId="0" fontId="14" numFmtId="0" xfId="0" applyAlignment="1" applyFont="1">
      <alignment horizontal="left"/>
    </xf>
    <xf borderId="0" fillId="0" fontId="3" numFmtId="0" xfId="0" applyAlignment="1" applyFont="1">
      <alignment horizontal="center"/>
    </xf>
    <xf borderId="0" fillId="0" fontId="15" numFmtId="0" xfId="0" applyFont="1"/>
    <xf borderId="0" fillId="0" fontId="0" numFmtId="0" xfId="0" applyAlignment="1" applyFont="1">
      <alignment horizontal="center"/>
    </xf>
    <xf borderId="0" fillId="0" fontId="16" numFmtId="0" xfId="0" applyFont="1"/>
    <xf borderId="0" fillId="0" fontId="17" numFmtId="0" xfId="0" applyAlignment="1" applyFont="1">
      <alignment vertical="center"/>
    </xf>
    <xf borderId="0" fillId="0" fontId="6" numFmtId="0" xfId="0" applyAlignment="1" applyFont="1">
      <alignment vertical="top"/>
    </xf>
    <xf borderId="0" fillId="0" fontId="0" numFmtId="0" xfId="0" applyAlignment="1" applyFont="1">
      <alignment horizontal="right" vertical="center"/>
    </xf>
    <xf borderId="6" fillId="0" fontId="18" numFmtId="164" xfId="0" applyAlignment="1" applyBorder="1" applyFont="1" applyNumberFormat="1">
      <alignment horizontal="center" vertical="center"/>
    </xf>
    <xf borderId="0" fillId="0" fontId="19" numFmtId="0" xfId="0" applyAlignment="1" applyFont="1">
      <alignment horizontal="left"/>
    </xf>
    <xf borderId="0" fillId="0" fontId="0" numFmtId="0" xfId="0" applyAlignment="1" applyFont="1">
      <alignment horizontal="left"/>
    </xf>
    <xf borderId="0" fillId="0" fontId="20" numFmtId="0" xfId="0" applyAlignment="1" applyFont="1">
      <alignment horizontal="right"/>
    </xf>
    <xf borderId="7" fillId="3" fontId="21" numFmtId="0" xfId="0" applyAlignment="1" applyBorder="1" applyFill="1" applyFont="1">
      <alignment horizontal="left" vertical="center"/>
    </xf>
    <xf borderId="8" fillId="3" fontId="21" numFmtId="0" xfId="0" applyAlignment="1" applyBorder="1" applyFont="1">
      <alignment horizontal="left" vertical="center"/>
    </xf>
    <xf borderId="8" fillId="3" fontId="21" numFmtId="0" xfId="0" applyAlignment="1" applyBorder="1" applyFont="1">
      <alignment horizontal="center" shrinkToFit="0" vertical="center" wrapText="1"/>
    </xf>
    <xf borderId="8" fillId="4" fontId="22" numFmtId="0" xfId="0" applyAlignment="1" applyBorder="1" applyFill="1" applyFont="1">
      <alignment horizontal="center" shrinkToFit="0" vertical="center" wrapText="1"/>
    </xf>
    <xf borderId="8" fillId="4" fontId="23" numFmtId="0" xfId="0" applyAlignment="1" applyBorder="1" applyFont="1">
      <alignment horizontal="center" shrinkToFit="0" vertical="center" wrapText="1"/>
    </xf>
    <xf borderId="9" fillId="4" fontId="22" numFmtId="0" xfId="0" applyAlignment="1" applyBorder="1" applyFont="1">
      <alignment horizontal="center" shrinkToFit="0" vertical="center" wrapText="1"/>
    </xf>
    <xf borderId="8" fillId="3" fontId="24" numFmtId="0" xfId="0" applyAlignment="1" applyBorder="1" applyFont="1">
      <alignment horizontal="center" shrinkToFit="0" vertical="center" wrapText="1"/>
    </xf>
    <xf borderId="10" fillId="0" fontId="12" numFmtId="0" xfId="0" applyAlignment="1" applyBorder="1" applyFont="1">
      <alignment shrinkToFit="0" vertical="center" wrapText="1"/>
    </xf>
    <xf borderId="11" fillId="0" fontId="0" numFmtId="0" xfId="0" applyAlignment="1" applyBorder="1" applyFont="1">
      <alignment vertical="center"/>
    </xf>
    <xf borderId="11" fillId="0" fontId="0" numFmtId="164" xfId="0" applyAlignment="1" applyBorder="1" applyFont="1" applyNumberFormat="1">
      <alignment horizontal="center" vertical="center"/>
    </xf>
    <xf borderId="11" fillId="0" fontId="0" numFmtId="14" xfId="0" applyAlignment="1" applyBorder="1" applyFont="1" applyNumberFormat="1">
      <alignment horizontal="center" vertical="center"/>
    </xf>
    <xf borderId="12" fillId="5" fontId="0" numFmtId="0" xfId="0" applyAlignment="1" applyBorder="1" applyFill="1" applyFont="1">
      <alignment horizontal="center" vertical="center"/>
    </xf>
    <xf borderId="13" fillId="5" fontId="0" numFmtId="0" xfId="0" applyAlignment="1" applyBorder="1" applyFont="1">
      <alignment horizontal="center" vertical="center"/>
    </xf>
    <xf borderId="0" fillId="0" fontId="0" numFmtId="0" xfId="0" applyAlignment="1" applyFont="1">
      <alignment vertical="center"/>
    </xf>
    <xf borderId="10" fillId="0" fontId="25" numFmtId="0" xfId="0" applyAlignment="1" applyBorder="1" applyFont="1">
      <alignment shrinkToFit="0" vertical="center" wrapText="1"/>
    </xf>
    <xf borderId="11" fillId="0" fontId="18" numFmtId="0" xfId="0" applyAlignment="1" applyBorder="1" applyFont="1">
      <alignment vertical="center"/>
    </xf>
    <xf borderId="11" fillId="0" fontId="18" numFmtId="164" xfId="0" applyAlignment="1" applyBorder="1" applyFont="1" applyNumberFormat="1">
      <alignment horizontal="center" vertical="center"/>
    </xf>
    <xf borderId="11" fillId="0" fontId="18" numFmtId="164" xfId="0" applyAlignment="1" applyBorder="1" applyFont="1" applyNumberFormat="1">
      <alignment horizontal="center" readingOrder="0" vertical="center"/>
    </xf>
    <xf borderId="12" fillId="5" fontId="3" numFmtId="164" xfId="0" applyAlignment="1" applyBorder="1" applyFont="1" applyNumberFormat="1">
      <alignment horizontal="center" vertical="center"/>
    </xf>
    <xf borderId="12" fillId="5" fontId="3" numFmtId="0" xfId="0" applyAlignment="1" applyBorder="1" applyFont="1">
      <alignment horizontal="center" vertical="center"/>
    </xf>
    <xf borderId="13" fillId="5" fontId="3" numFmtId="0" xfId="0" applyAlignment="1" applyBorder="1" applyFont="1">
      <alignment horizontal="center" vertical="center"/>
    </xf>
    <xf borderId="11" fillId="0" fontId="0" numFmtId="0" xfId="0" applyAlignment="1" applyBorder="1" applyFont="1">
      <alignment horizontal="center" vertical="center"/>
    </xf>
    <xf borderId="11" fillId="0" fontId="18" numFmtId="0" xfId="0" applyAlignment="1" applyBorder="1" applyFont="1">
      <alignment horizontal="center" readingOrder="0" vertical="center"/>
    </xf>
    <xf borderId="0" fillId="6" fontId="18" numFmtId="0" xfId="0" applyAlignment="1" applyFill="1" applyFont="1">
      <alignment horizontal="center" readingOrder="0"/>
    </xf>
    <xf borderId="11" fillId="0" fontId="18" numFmtId="0" xfId="0" applyAlignment="1" applyBorder="1" applyFont="1">
      <alignment readingOrder="0" vertical="center"/>
    </xf>
    <xf borderId="11" fillId="0" fontId="0" numFmtId="164" xfId="0" applyAlignment="1" applyBorder="1" applyFont="1" applyNumberFormat="1">
      <alignment horizontal="center" readingOrder="0" vertical="center"/>
    </xf>
    <xf borderId="14" fillId="7" fontId="0" numFmtId="0" xfId="0" applyAlignment="1" applyBorder="1" applyFill="1" applyFont="1">
      <alignment horizontal="left" shrinkToFit="0" vertical="center" wrapText="1"/>
    </xf>
    <xf borderId="12" fillId="7" fontId="0" numFmtId="0" xfId="0" applyAlignment="1" applyBorder="1" applyFont="1">
      <alignment horizontal="left" vertical="center"/>
    </xf>
    <xf borderId="12" fillId="7" fontId="26" numFmtId="14" xfId="0" applyAlignment="1" applyBorder="1" applyFont="1" applyNumberFormat="1">
      <alignment horizontal="center" vertical="center"/>
    </xf>
    <xf borderId="12" fillId="7" fontId="0" numFmtId="14" xfId="0" applyAlignment="1" applyBorder="1" applyFont="1" applyNumberFormat="1">
      <alignment horizontal="center" vertical="center"/>
    </xf>
    <xf borderId="12" fillId="7" fontId="0" numFmtId="0" xfId="0" applyAlignment="1" applyBorder="1" applyFont="1">
      <alignment horizontal="center" vertical="center"/>
    </xf>
    <xf borderId="13" fillId="7" fontId="0" numFmtId="0" xfId="0" applyAlignment="1" applyBorder="1" applyFont="1">
      <alignment horizontal="center" vertical="center"/>
    </xf>
    <xf borderId="7" fillId="4" fontId="22" numFmtId="0" xfId="0" applyAlignment="1" applyBorder="1" applyFont="1">
      <alignment horizontal="center" shrinkToFit="0" vertical="center" wrapText="1"/>
    </xf>
    <xf borderId="15" fillId="0" fontId="0" numFmtId="164" xfId="0" applyAlignment="1" applyBorder="1" applyFont="1" applyNumberFormat="1">
      <alignment horizontal="center" vertical="center"/>
    </xf>
    <xf borderId="15" fillId="5" fontId="0" numFmtId="9" xfId="0" applyAlignment="1" applyBorder="1" applyFont="1" applyNumberFormat="1">
      <alignment horizontal="center" vertical="center"/>
    </xf>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manualLayout>
          <c:xMode val="edge"/>
          <c:yMode val="edge"/>
          <c:x val="0.16711534991553686"/>
          <c:y val="0.06952538447144975"/>
          <c:w val="0.7541574798672881"/>
          <c:h val="0.9204529202635797"/>
        </c:manualLayout>
      </c:layout>
      <c:barChart>
        <c:barDir val="bar"/>
        <c:grouping val="stacked"/>
        <c:ser>
          <c:idx val="0"/>
          <c:order val="0"/>
          <c:tx>
            <c:strRef>
              <c:f>ProjectTimeline!$G$31</c:f>
            </c:strRef>
          </c:tx>
          <c:spPr>
            <a:solidFill>
              <a:srgbClr val="A34242"/>
            </a:solidFill>
          </c:spPr>
          <c:cat>
            <c:strRef>
              <c:f>ProjectTimeline!$F$32:$F$66</c:f>
            </c:strRef>
          </c:cat>
          <c:val>
            <c:numRef>
              <c:f>ProjectTimeline!$G$32:$G$66</c:f>
            </c:numRef>
          </c:val>
        </c:ser>
        <c:ser>
          <c:idx val="1"/>
          <c:order val="1"/>
          <c:tx>
            <c:strRef>
              <c:f>ProjectTimeline!$H$31</c:f>
            </c:strRef>
          </c:tx>
          <c:spPr>
            <a:solidFill>
              <a:schemeClr val="accent1"/>
            </a:solidFill>
          </c:spPr>
          <c:cat>
            <c:strRef>
              <c:f>ProjectTimeline!$F$32:$F$66</c:f>
            </c:strRef>
          </c:cat>
          <c:val>
            <c:numRef>
              <c:f>ProjectTimeline!$H$32:$H$66</c:f>
            </c:numRef>
          </c:val>
        </c:ser>
        <c:ser>
          <c:idx val="2"/>
          <c:order val="2"/>
          <c:tx>
            <c:strRef>
              <c:f>ProjectTimeline!$I$31</c:f>
            </c:strRef>
          </c:tx>
          <c:spPr>
            <a:solidFill>
              <a:schemeClr val="accent2"/>
            </a:solidFill>
          </c:spPr>
          <c:cat>
            <c:strRef>
              <c:f>ProjectTimeline!$F$32:$F$66</c:f>
            </c:strRef>
          </c:cat>
          <c:val>
            <c:numRef>
              <c:f>ProjectTimeline!$I$32:$I$66</c:f>
            </c:numRef>
          </c:val>
        </c:ser>
        <c:ser>
          <c:idx val="3"/>
          <c:order val="3"/>
          <c:tx>
            <c:strRef>
              <c:f>ProjectTimeline!$J$31</c:f>
            </c:strRef>
          </c:tx>
          <c:spPr>
            <a:solidFill>
              <a:schemeClr val="accent3"/>
            </a:solidFill>
          </c:spPr>
          <c:cat>
            <c:strRef>
              <c:f>ProjectTimeline!$F$32:$F$66</c:f>
            </c:strRef>
          </c:cat>
          <c:val>
            <c:numRef>
              <c:f>ProjectTimeline!$J$32:$J$66</c:f>
            </c:numRef>
          </c:val>
        </c:ser>
        <c:ser>
          <c:idx val="4"/>
          <c:order val="4"/>
          <c:tx>
            <c:strRef>
              <c:f>ProjectTimeline!$K$31</c:f>
            </c:strRef>
          </c:tx>
          <c:spPr>
            <a:solidFill>
              <a:schemeClr val="accent4"/>
            </a:solidFill>
          </c:spPr>
          <c:cat>
            <c:strRef>
              <c:f>ProjectTimeline!$F$32:$F$66</c:f>
            </c:strRef>
          </c:cat>
          <c:val>
            <c:numRef>
              <c:f>ProjectTimeline!$K$32:$K$66</c:f>
            </c:numRef>
          </c:val>
        </c:ser>
        <c:ser>
          <c:idx val="5"/>
          <c:order val="5"/>
          <c:tx>
            <c:strRef>
              <c:f>ProjectTimeline!$L$31</c:f>
            </c:strRef>
          </c:tx>
          <c:spPr>
            <a:solidFill>
              <a:schemeClr val="accent5"/>
            </a:solidFill>
          </c:spPr>
          <c:cat>
            <c:strRef>
              <c:f>ProjectTimeline!$F$32:$F$66</c:f>
            </c:strRef>
          </c:cat>
          <c:val>
            <c:numRef>
              <c:f>ProjectTimeline!$L$32:$L$66</c:f>
            </c:numRef>
          </c:val>
        </c:ser>
        <c:overlap val="100"/>
        <c:axId val="1622289648"/>
        <c:axId val="1800037443"/>
      </c:barChart>
      <c:catAx>
        <c:axId val="1622289648"/>
        <c:scaling>
          <c:orientation val="maxMin"/>
        </c:scaling>
        <c:delete val="0"/>
        <c:axPos val="l"/>
        <c:title>
          <c:tx>
            <c:rich>
              <a:bodyPr/>
              <a:lstStyle/>
              <a:p>
                <a:pPr lvl="0">
                  <a:defRPr b="0" i="0">
                    <a:solidFill>
                      <a:srgbClr val="000000"/>
                    </a:solidFill>
                    <a:latin typeface="Arial"/>
                  </a:defRPr>
                </a:pPr>
                <a:r>
                  <a:t/>
                </a:r>
              </a:p>
            </c:rich>
          </c:tx>
          <c:overlay val="0"/>
        </c:title>
        <c:txPr>
          <a:bodyPr/>
          <a:lstStyle/>
          <a:p>
            <a:pPr lvl="0">
              <a:defRPr b="0" i="0" sz="1000">
                <a:solidFill>
                  <a:srgbClr val="000000"/>
                </a:solidFill>
                <a:latin typeface="+mn-lt"/>
              </a:defRPr>
            </a:pPr>
          </a:p>
        </c:txPr>
        <c:crossAx val="1800037443"/>
      </c:catAx>
      <c:valAx>
        <c:axId val="1800037443"/>
        <c:scaling>
          <c:orientation val="minMax"/>
        </c:scaling>
        <c:delete val="0"/>
        <c:axPos val="b"/>
        <c:majorGridlines>
          <c:spPr>
            <a:ln>
              <a:solidFill>
                <a:srgbClr val="-262627"/>
              </a:solidFill>
            </a:ln>
          </c:spPr>
        </c:majorGridlines>
        <c:minorGridlines>
          <c:spPr>
            <a:ln>
              <a:solidFill>
                <a:srgbClr val="-333334"/>
              </a:solidFill>
            </a:ln>
          </c:spPr>
        </c:minorGridlines>
        <c:title>
          <c:tx>
            <c:rich>
              <a:bodyPr/>
              <a:lstStyle/>
              <a:p>
                <a:pPr lvl="0">
                  <a:defRPr b="0" i="0">
                    <a:solidFill>
                      <a:srgbClr val="000000"/>
                    </a:solidFill>
                    <a:latin typeface="Arial"/>
                  </a:defRPr>
                </a:pPr>
                <a:r>
                  <a:t/>
                </a:r>
              </a:p>
            </c:rich>
          </c:tx>
          <c:overlay val="0"/>
        </c:title>
        <c:numFmt formatCode="General" sourceLinked="1"/>
        <c:tickLblPos val="nextTo"/>
        <c:spPr>
          <a:ln w="47625">
            <a:noFill/>
          </a:ln>
        </c:spPr>
        <c:txPr>
          <a:bodyPr/>
          <a:lstStyle/>
          <a:p>
            <a:pPr lvl="0">
              <a:defRPr b="1" i="0" sz="1100">
                <a:solidFill>
                  <a:srgbClr val="595959"/>
                </a:solidFill>
                <a:latin typeface="+mn-lt"/>
              </a:defRPr>
            </a:pPr>
          </a:p>
        </c:txPr>
        <c:crossAx val="1622289648"/>
        <c:crosses val="max"/>
      </c:valAx>
      <c:spPr>
        <a:solidFill>
          <a:srgbClr val="FFFFFF"/>
        </a:solidFill>
      </c:spPr>
    </c:plotArea>
    <c:plotVisOnly val="0"/>
  </c:chart>
  <c:spPr>
    <a:solidFill>
      <a:schemeClr val="lt1"/>
    </a:solidFill>
  </c:spPr>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180975</xdr:colOff>
      <xdr:row>1</xdr:row>
      <xdr:rowOff>57150</xdr:rowOff>
    </xdr:from>
    <xdr:ext cx="9105900" cy="4943475"/>
    <xdr:graphicFrame>
      <xdr:nvGraphicFramePr>
        <xdr:cNvPr id="1582916866" name="Chart 1"/>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13</xdr:col>
      <xdr:colOff>0</xdr:colOff>
      <xdr:row>0</xdr:row>
      <xdr:rowOff>0</xdr:rowOff>
    </xdr:from>
    <xdr:ext cx="1943100" cy="438150"/>
    <xdr:pic>
      <xdr:nvPicPr>
        <xdr:cNvPr id="0" name="image1.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4248150</xdr:colOff>
      <xdr:row>0</xdr:row>
      <xdr:rowOff>47625</xdr:rowOff>
    </xdr:from>
    <xdr:ext cx="1409700" cy="3143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3969AD"/>
      </a:accent1>
      <a:accent2>
        <a:srgbClr val="C04E4E"/>
      </a:accent2>
      <a:accent3>
        <a:srgbClr val="26AA26"/>
      </a:accent3>
      <a:accent4>
        <a:srgbClr val="846648"/>
      </a:accent4>
      <a:accent5>
        <a:srgbClr val="E68422"/>
      </a:accent5>
      <a:accent6>
        <a:srgbClr val="7860B4"/>
      </a:accent6>
      <a:hlink>
        <a:srgbClr val="4C92AE"/>
      </a:hlink>
      <a:folHlink>
        <a:srgbClr val="4C92AE"/>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hyperlink" Target="https://www.vertex42.com/ExcelTemplates/project-timeline.html" TargetMode="External"/><Relationship Id="rId3" Type="http://schemas.openxmlformats.org/officeDocument/2006/relationships/drawing" Target="../drawings/drawing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hyperlink" Target="https://www.vertex42.com/ExcelTemplates/project-timeline.html" TargetMode="External"/><Relationship Id="rId2" Type="http://schemas.openxmlformats.org/officeDocument/2006/relationships/hyperlink" Target="https://www.vertex42.com/ExcelTemplates/excel-gantt-chart.html" TargetMode="External"/><Relationship Id="rId3" Type="http://schemas.openxmlformats.org/officeDocument/2006/relationships/hyperlink" Target="https://www.vertex42.com/licensing/EULA_privateuse.html"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vertex42.com/ExcelTemplates/project-timeline.html" TargetMode="External"/><Relationship Id="rId2" Type="http://schemas.openxmlformats.org/officeDocument/2006/relationships/hyperlink" Target="https://www.vertex42.com/licensing/EULA_privateuse.html" TargetMode="External"/><Relationship Id="rId3"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0"/>
  <cols>
    <col customWidth="1" min="1" max="1" width="15.0"/>
    <col customWidth="1" min="2" max="2" width="27.88"/>
    <col customWidth="1" min="3" max="4" width="9.75"/>
    <col customWidth="1" min="5" max="5" width="11.38"/>
    <col customWidth="1" min="6" max="6" width="8.0"/>
    <col customWidth="1" min="7" max="7" width="6.88"/>
    <col customWidth="1" min="8" max="8" width="7.63"/>
    <col customWidth="1" min="9" max="12" width="6.0"/>
    <col customWidth="1" min="13" max="13" width="13.88"/>
    <col customWidth="1" min="14" max="14" width="44.13"/>
    <col customWidth="1" min="15" max="15" width="22.5"/>
    <col customWidth="1" min="16" max="26" width="8.63"/>
  </cols>
  <sheetData>
    <row r="1" ht="34.5" customHeight="1">
      <c r="A1" s="28" t="s">
        <v>34</v>
      </c>
      <c r="B1" s="28"/>
      <c r="C1" s="29"/>
      <c r="D1" s="26"/>
      <c r="E1" s="26"/>
      <c r="F1" s="26"/>
      <c r="G1" s="26"/>
      <c r="H1" s="26"/>
      <c r="I1" s="26"/>
      <c r="J1" s="26"/>
      <c r="K1" s="26"/>
      <c r="L1" s="26"/>
      <c r="M1" s="26"/>
      <c r="N1" s="30"/>
    </row>
    <row r="2" ht="19.5" customHeight="1">
      <c r="C2" s="31"/>
      <c r="H2" s="32" t="s">
        <v>35</v>
      </c>
      <c r="O2" s="33" t="s">
        <v>2</v>
      </c>
    </row>
    <row r="3" ht="14.25" customHeight="1">
      <c r="C3" s="31"/>
      <c r="O3" s="34" t="s">
        <v>6</v>
      </c>
    </row>
    <row r="4" ht="14.25" customHeight="1">
      <c r="C4" s="31"/>
    </row>
    <row r="5" ht="14.25" customHeight="1">
      <c r="C5" s="31"/>
    </row>
    <row r="6" ht="14.25" customHeight="1">
      <c r="C6" s="31"/>
    </row>
    <row r="7" ht="14.25" customHeight="1">
      <c r="C7" s="31"/>
    </row>
    <row r="8" ht="14.25" customHeight="1">
      <c r="C8" s="31"/>
    </row>
    <row r="9" ht="14.25" customHeight="1">
      <c r="C9" s="31"/>
    </row>
    <row r="10" ht="14.25" customHeight="1">
      <c r="C10" s="31"/>
    </row>
    <row r="11" ht="14.25" customHeight="1">
      <c r="C11" s="31"/>
    </row>
    <row r="12" ht="14.25" customHeight="1">
      <c r="C12" s="31"/>
    </row>
    <row r="13" ht="14.25" customHeight="1">
      <c r="C13" s="31"/>
    </row>
    <row r="14" ht="14.25" customHeight="1">
      <c r="C14" s="31"/>
    </row>
    <row r="15" ht="14.25" customHeight="1">
      <c r="C15" s="31"/>
    </row>
    <row r="16" ht="14.25" customHeight="1">
      <c r="C16" s="31"/>
    </row>
    <row r="17" ht="14.25" customHeight="1">
      <c r="C17" s="31"/>
    </row>
    <row r="18" ht="14.25" customHeight="1">
      <c r="C18" s="31"/>
    </row>
    <row r="19" ht="14.25" customHeight="1">
      <c r="C19" s="31"/>
    </row>
    <row r="20" ht="14.25" customHeight="1">
      <c r="C20" s="31"/>
    </row>
    <row r="21" ht="14.25" customHeight="1">
      <c r="C21" s="31"/>
    </row>
    <row r="22" ht="14.25" customHeight="1">
      <c r="C22" s="31"/>
    </row>
    <row r="23" ht="14.25" customHeight="1">
      <c r="C23" s="31"/>
    </row>
    <row r="24" ht="14.25" customHeight="1">
      <c r="C24" s="31"/>
    </row>
    <row r="25" ht="14.25" customHeight="1">
      <c r="C25" s="31"/>
    </row>
    <row r="26" ht="14.25" customHeight="1">
      <c r="C26" s="31"/>
    </row>
    <row r="27" ht="14.25" customHeight="1">
      <c r="C27" s="31"/>
    </row>
    <row r="28" ht="14.25" customHeight="1">
      <c r="C28" s="31"/>
    </row>
    <row r="29" ht="14.25" customHeight="1">
      <c r="C29" s="31"/>
    </row>
    <row r="30" ht="14.25" customHeight="1">
      <c r="B30" s="35" t="s">
        <v>36</v>
      </c>
      <c r="C30" s="36">
        <v>43709.0</v>
      </c>
      <c r="F30" s="37" t="s">
        <v>37</v>
      </c>
      <c r="G30" s="38"/>
      <c r="H30" s="38"/>
      <c r="I30" s="38"/>
      <c r="J30" s="38"/>
      <c r="K30" s="38"/>
      <c r="L30" s="39"/>
    </row>
    <row r="31" ht="27.0" customHeight="1">
      <c r="A31" s="40" t="s">
        <v>38</v>
      </c>
      <c r="B31" s="41" t="s">
        <v>39</v>
      </c>
      <c r="C31" s="42" t="s">
        <v>40</v>
      </c>
      <c r="D31" s="42" t="s">
        <v>41</v>
      </c>
      <c r="E31" s="42" t="s">
        <v>42</v>
      </c>
      <c r="F31" s="43" t="s">
        <v>43</v>
      </c>
      <c r="G31" s="44" t="s">
        <v>44</v>
      </c>
      <c r="H31" s="44" t="s">
        <v>45</v>
      </c>
      <c r="I31" s="43" t="s">
        <v>46</v>
      </c>
      <c r="J31" s="43" t="s">
        <v>47</v>
      </c>
      <c r="K31" s="43" t="s">
        <v>48</v>
      </c>
      <c r="L31" s="45" t="s">
        <v>49</v>
      </c>
      <c r="M31" s="46" t="s">
        <v>50</v>
      </c>
      <c r="N31" s="46" t="s">
        <v>51</v>
      </c>
    </row>
    <row r="32" ht="14.25" hidden="1" customHeight="1">
      <c r="A32" s="47"/>
      <c r="B32" s="48"/>
      <c r="C32" s="49"/>
      <c r="D32" s="49"/>
      <c r="E32" s="50"/>
      <c r="F32" s="51"/>
      <c r="G32" s="51"/>
      <c r="H32" s="51"/>
      <c r="I32" s="51"/>
      <c r="J32" s="51"/>
      <c r="K32" s="51"/>
      <c r="L32" s="52"/>
      <c r="M32" s="49"/>
      <c r="N32" s="49"/>
      <c r="O32" s="53"/>
      <c r="P32" s="53"/>
      <c r="Q32" s="53"/>
      <c r="R32" s="53"/>
      <c r="S32" s="53"/>
      <c r="T32" s="53"/>
      <c r="U32" s="53"/>
      <c r="V32" s="53"/>
      <c r="W32" s="53"/>
      <c r="X32" s="53"/>
      <c r="Y32" s="53"/>
      <c r="Z32" s="53"/>
    </row>
    <row r="33" ht="14.25" customHeight="1">
      <c r="A33" s="54" t="s">
        <v>52</v>
      </c>
      <c r="B33" s="55" t="s">
        <v>53</v>
      </c>
      <c r="C33" s="56">
        <v>43697.0</v>
      </c>
      <c r="D33" s="57">
        <v>43720.0</v>
      </c>
      <c r="E33" s="50" t="s">
        <v>45</v>
      </c>
      <c r="F33" s="58">
        <f t="shared" ref="F33:F65" si="2">IF(ISBLANK(C33),0,C33)</f>
        <v>43697</v>
      </c>
      <c r="G33" s="59">
        <f t="shared" ref="G33:L33" si="1">IF(ISBLANK($D33),0,IF($E33=G$31,$D33-$C33+1,0))</f>
        <v>0</v>
      </c>
      <c r="H33" s="59">
        <f t="shared" si="1"/>
        <v>24</v>
      </c>
      <c r="I33" s="59">
        <f t="shared" si="1"/>
        <v>0</v>
      </c>
      <c r="J33" s="59">
        <f t="shared" si="1"/>
        <v>0</v>
      </c>
      <c r="K33" s="59">
        <f t="shared" si="1"/>
        <v>0</v>
      </c>
      <c r="L33" s="60">
        <f t="shared" si="1"/>
        <v>0</v>
      </c>
      <c r="M33" s="61" t="s">
        <v>54</v>
      </c>
      <c r="N33" s="62" t="s">
        <v>55</v>
      </c>
      <c r="O33" s="53"/>
      <c r="P33" s="53"/>
      <c r="Q33" s="53"/>
      <c r="R33" s="53"/>
      <c r="S33" s="53"/>
      <c r="T33" s="53"/>
      <c r="U33" s="53"/>
      <c r="V33" s="53"/>
      <c r="W33" s="53"/>
      <c r="X33" s="53"/>
      <c r="Y33" s="53"/>
      <c r="Z33" s="53"/>
    </row>
    <row r="34" ht="14.25" customHeight="1">
      <c r="A34" s="47"/>
      <c r="B34" s="55" t="s">
        <v>56</v>
      </c>
      <c r="C34" s="56">
        <v>43697.0</v>
      </c>
      <c r="D34" s="49">
        <v>43724.0</v>
      </c>
      <c r="E34" s="61" t="s">
        <v>45</v>
      </c>
      <c r="F34" s="58">
        <f t="shared" si="2"/>
        <v>43697</v>
      </c>
      <c r="G34" s="59">
        <f t="shared" ref="G34:L34" si="3">IF(ISBLANK($D34),0,IF($E34=G$31,$D34-$C34+1,0))</f>
        <v>0</v>
      </c>
      <c r="H34" s="59">
        <f t="shared" si="3"/>
        <v>28</v>
      </c>
      <c r="I34" s="59">
        <f t="shared" si="3"/>
        <v>0</v>
      </c>
      <c r="J34" s="59">
        <f t="shared" si="3"/>
        <v>0</v>
      </c>
      <c r="K34" s="59">
        <f t="shared" si="3"/>
        <v>0</v>
      </c>
      <c r="L34" s="60">
        <f t="shared" si="3"/>
        <v>0</v>
      </c>
      <c r="M34" s="49"/>
      <c r="N34" s="62" t="s">
        <v>55</v>
      </c>
      <c r="O34" s="53"/>
      <c r="P34" s="53"/>
      <c r="Q34" s="53"/>
      <c r="R34" s="53"/>
      <c r="S34" s="53"/>
      <c r="T34" s="53"/>
      <c r="U34" s="53"/>
      <c r="V34" s="53"/>
      <c r="W34" s="53"/>
      <c r="X34" s="53"/>
      <c r="Y34" s="53"/>
      <c r="Z34" s="53"/>
    </row>
    <row r="35" ht="14.25" customHeight="1">
      <c r="A35" s="47"/>
      <c r="B35" s="55" t="s">
        <v>57</v>
      </c>
      <c r="C35" s="56">
        <v>43697.0</v>
      </c>
      <c r="D35" s="49">
        <v>43724.0</v>
      </c>
      <c r="E35" s="50" t="s">
        <v>45</v>
      </c>
      <c r="F35" s="58">
        <f t="shared" si="2"/>
        <v>43697</v>
      </c>
      <c r="G35" s="59">
        <f t="shared" ref="G35:L35" si="4">IF(ISBLANK($D35),0,IF($E35=G$31,$D35-$C35+1,0))</f>
        <v>0</v>
      </c>
      <c r="H35" s="59">
        <f t="shared" si="4"/>
        <v>28</v>
      </c>
      <c r="I35" s="59">
        <f t="shared" si="4"/>
        <v>0</v>
      </c>
      <c r="J35" s="59">
        <f t="shared" si="4"/>
        <v>0</v>
      </c>
      <c r="K35" s="59">
        <f t="shared" si="4"/>
        <v>0</v>
      </c>
      <c r="L35" s="60">
        <f t="shared" si="4"/>
        <v>0</v>
      </c>
      <c r="M35" s="49"/>
      <c r="N35" s="62" t="s">
        <v>55</v>
      </c>
      <c r="O35" s="53"/>
      <c r="P35" s="53"/>
      <c r="Q35" s="53"/>
      <c r="R35" s="53"/>
      <c r="S35" s="53"/>
      <c r="T35" s="53"/>
      <c r="U35" s="53"/>
      <c r="V35" s="53"/>
      <c r="W35" s="53"/>
      <c r="X35" s="53"/>
      <c r="Y35" s="53"/>
      <c r="Z35" s="53"/>
    </row>
    <row r="36" ht="14.25" customHeight="1">
      <c r="A36" s="47"/>
      <c r="B36" s="55" t="s">
        <v>58</v>
      </c>
      <c r="C36" s="56">
        <v>43697.0</v>
      </c>
      <c r="D36" s="49">
        <v>43724.0</v>
      </c>
      <c r="E36" s="50" t="s">
        <v>45</v>
      </c>
      <c r="F36" s="58">
        <f t="shared" si="2"/>
        <v>43697</v>
      </c>
      <c r="G36" s="59">
        <f t="shared" ref="G36:L36" si="5">IF(ISBLANK($D36),0,IF($E36=G$31,$D36-$C36+1,0))</f>
        <v>0</v>
      </c>
      <c r="H36" s="59">
        <f t="shared" si="5"/>
        <v>28</v>
      </c>
      <c r="I36" s="59">
        <f t="shared" si="5"/>
        <v>0</v>
      </c>
      <c r="J36" s="59">
        <f t="shared" si="5"/>
        <v>0</v>
      </c>
      <c r="K36" s="59">
        <f t="shared" si="5"/>
        <v>0</v>
      </c>
      <c r="L36" s="60">
        <f t="shared" si="5"/>
        <v>0</v>
      </c>
      <c r="M36" s="49"/>
      <c r="N36" s="62" t="s">
        <v>55</v>
      </c>
      <c r="O36" s="53"/>
      <c r="P36" s="53"/>
      <c r="Q36" s="53"/>
      <c r="R36" s="53"/>
      <c r="S36" s="53"/>
      <c r="T36" s="53"/>
      <c r="U36" s="53"/>
      <c r="V36" s="53"/>
      <c r="W36" s="53"/>
      <c r="X36" s="53"/>
      <c r="Y36" s="53"/>
      <c r="Z36" s="53"/>
    </row>
    <row r="37" ht="14.25" customHeight="1">
      <c r="A37" s="47"/>
      <c r="B37" s="55" t="s">
        <v>59</v>
      </c>
      <c r="C37" s="56">
        <v>43707.0</v>
      </c>
      <c r="D37" s="49">
        <v>43720.0</v>
      </c>
      <c r="E37" s="50" t="s">
        <v>45</v>
      </c>
      <c r="F37" s="58">
        <f t="shared" si="2"/>
        <v>43707</v>
      </c>
      <c r="G37" s="59">
        <f t="shared" ref="G37:L37" si="6">IF(ISBLANK($D37),0,IF($E37=G$31,$D37-$C37+1,0))</f>
        <v>0</v>
      </c>
      <c r="H37" s="59">
        <f t="shared" si="6"/>
        <v>14</v>
      </c>
      <c r="I37" s="59">
        <f t="shared" si="6"/>
        <v>0</v>
      </c>
      <c r="J37" s="59">
        <f t="shared" si="6"/>
        <v>0</v>
      </c>
      <c r="K37" s="59">
        <f t="shared" si="6"/>
        <v>0</v>
      </c>
      <c r="L37" s="60">
        <f t="shared" si="6"/>
        <v>0</v>
      </c>
      <c r="M37" s="49"/>
      <c r="N37" s="62" t="s">
        <v>55</v>
      </c>
      <c r="O37" s="53"/>
      <c r="P37" s="53"/>
      <c r="Q37" s="53"/>
      <c r="R37" s="53"/>
      <c r="S37" s="53"/>
      <c r="T37" s="53"/>
      <c r="U37" s="53"/>
      <c r="V37" s="53"/>
      <c r="W37" s="53"/>
      <c r="X37" s="53"/>
      <c r="Y37" s="53"/>
      <c r="Z37" s="53"/>
    </row>
    <row r="38" ht="14.25" customHeight="1">
      <c r="A38" s="47"/>
      <c r="B38" s="55" t="s">
        <v>60</v>
      </c>
      <c r="C38" s="56">
        <v>43704.0</v>
      </c>
      <c r="D38" s="49">
        <v>43718.0</v>
      </c>
      <c r="E38" s="50" t="s">
        <v>45</v>
      </c>
      <c r="F38" s="58">
        <f t="shared" si="2"/>
        <v>43704</v>
      </c>
      <c r="G38" s="59">
        <f t="shared" ref="G38:L38" si="7">IF(ISBLANK($D38),0,IF($E38=G$31,$D38-$C38+1,0))</f>
        <v>0</v>
      </c>
      <c r="H38" s="59">
        <f t="shared" si="7"/>
        <v>15</v>
      </c>
      <c r="I38" s="59">
        <f t="shared" si="7"/>
        <v>0</v>
      </c>
      <c r="J38" s="59">
        <f t="shared" si="7"/>
        <v>0</v>
      </c>
      <c r="K38" s="59">
        <f t="shared" si="7"/>
        <v>0</v>
      </c>
      <c r="L38" s="60">
        <f t="shared" si="7"/>
        <v>0</v>
      </c>
      <c r="M38" s="49"/>
      <c r="N38" s="62" t="s">
        <v>61</v>
      </c>
      <c r="O38" s="53"/>
      <c r="P38" s="53"/>
      <c r="Q38" s="53"/>
      <c r="R38" s="53"/>
      <c r="S38" s="53"/>
      <c r="T38" s="53"/>
      <c r="U38" s="53"/>
      <c r="V38" s="53"/>
      <c r="W38" s="53"/>
      <c r="X38" s="53"/>
      <c r="Y38" s="53"/>
      <c r="Z38" s="53"/>
    </row>
    <row r="39" ht="14.25" customHeight="1">
      <c r="A39" s="47"/>
      <c r="B39" s="55" t="s">
        <v>62</v>
      </c>
      <c r="C39" s="56">
        <v>43714.0</v>
      </c>
      <c r="D39" s="49">
        <v>43719.0</v>
      </c>
      <c r="E39" s="50" t="s">
        <v>45</v>
      </c>
      <c r="F39" s="58">
        <f t="shared" si="2"/>
        <v>43714</v>
      </c>
      <c r="G39" s="59">
        <f t="shared" ref="G39:L39" si="8">IF(ISBLANK($D39),0,IF($E39=G$31,$D39-$C39+1,0))</f>
        <v>0</v>
      </c>
      <c r="H39" s="59">
        <f t="shared" si="8"/>
        <v>6</v>
      </c>
      <c r="I39" s="59">
        <f t="shared" si="8"/>
        <v>0</v>
      </c>
      <c r="J39" s="59">
        <f t="shared" si="8"/>
        <v>0</v>
      </c>
      <c r="K39" s="59">
        <f t="shared" si="8"/>
        <v>0</v>
      </c>
      <c r="L39" s="60">
        <f t="shared" si="8"/>
        <v>0</v>
      </c>
      <c r="M39" s="49"/>
      <c r="N39" s="62" t="s">
        <v>61</v>
      </c>
      <c r="O39" s="53"/>
      <c r="P39" s="53"/>
      <c r="Q39" s="53"/>
      <c r="R39" s="53"/>
      <c r="S39" s="53"/>
      <c r="T39" s="53"/>
      <c r="U39" s="53"/>
      <c r="V39" s="53"/>
      <c r="W39" s="53"/>
      <c r="X39" s="53"/>
      <c r="Y39" s="53"/>
      <c r="Z39" s="53"/>
    </row>
    <row r="40" ht="14.25" customHeight="1">
      <c r="A40" s="47"/>
      <c r="B40" s="55" t="s">
        <v>63</v>
      </c>
      <c r="C40" s="56">
        <v>43697.0</v>
      </c>
      <c r="D40" s="49">
        <v>43721.0</v>
      </c>
      <c r="E40" s="50" t="s">
        <v>45</v>
      </c>
      <c r="F40" s="58">
        <f t="shared" si="2"/>
        <v>43697</v>
      </c>
      <c r="G40" s="59">
        <f t="shared" ref="G40:L40" si="9">IF(ISBLANK($D40),0,IF($E40=G$31,$D40-$C40+1,0))</f>
        <v>0</v>
      </c>
      <c r="H40" s="59">
        <f t="shared" si="9"/>
        <v>25</v>
      </c>
      <c r="I40" s="59">
        <f t="shared" si="9"/>
        <v>0</v>
      </c>
      <c r="J40" s="59">
        <f t="shared" si="9"/>
        <v>0</v>
      </c>
      <c r="K40" s="59">
        <f t="shared" si="9"/>
        <v>0</v>
      </c>
      <c r="L40" s="60">
        <f t="shared" si="9"/>
        <v>0</v>
      </c>
      <c r="M40" s="49"/>
      <c r="N40" s="63" t="s">
        <v>64</v>
      </c>
      <c r="O40" s="53"/>
      <c r="P40" s="53"/>
      <c r="Q40" s="53"/>
      <c r="R40" s="53"/>
      <c r="S40" s="53"/>
      <c r="T40" s="53"/>
      <c r="U40" s="53"/>
      <c r="V40" s="53"/>
      <c r="W40" s="53"/>
      <c r="X40" s="53"/>
      <c r="Y40" s="53"/>
      <c r="Z40" s="53"/>
    </row>
    <row r="41" ht="14.25" customHeight="1">
      <c r="A41" s="47"/>
      <c r="B41" s="55" t="s">
        <v>65</v>
      </c>
      <c r="C41" s="56">
        <v>43698.0</v>
      </c>
      <c r="D41" s="49">
        <v>43728.0</v>
      </c>
      <c r="E41" s="50" t="s">
        <v>45</v>
      </c>
      <c r="F41" s="58">
        <f t="shared" si="2"/>
        <v>43698</v>
      </c>
      <c r="G41" s="59">
        <f t="shared" ref="G41:L41" si="10">IF(ISBLANK($D41),0,IF($E41=G$31,$D41-$C41+1,0))</f>
        <v>0</v>
      </c>
      <c r="H41" s="59">
        <f t="shared" si="10"/>
        <v>31</v>
      </c>
      <c r="I41" s="59">
        <f t="shared" si="10"/>
        <v>0</v>
      </c>
      <c r="J41" s="59">
        <f t="shared" si="10"/>
        <v>0</v>
      </c>
      <c r="K41" s="59">
        <f t="shared" si="10"/>
        <v>0</v>
      </c>
      <c r="L41" s="60">
        <f t="shared" si="10"/>
        <v>0</v>
      </c>
      <c r="M41" s="49"/>
      <c r="N41" s="62" t="s">
        <v>66</v>
      </c>
      <c r="O41" s="53"/>
      <c r="P41" s="53"/>
      <c r="Q41" s="53"/>
      <c r="R41" s="53"/>
      <c r="S41" s="53"/>
      <c r="T41" s="53"/>
      <c r="U41" s="53"/>
      <c r="V41" s="53"/>
      <c r="W41" s="53"/>
      <c r="X41" s="53"/>
      <c r="Y41" s="53"/>
      <c r="Z41" s="53"/>
    </row>
    <row r="42" ht="14.25" customHeight="1">
      <c r="A42" s="47"/>
      <c r="B42" s="55" t="s">
        <v>67</v>
      </c>
      <c r="C42" s="56">
        <v>43704.0</v>
      </c>
      <c r="D42" s="49">
        <v>43721.0</v>
      </c>
      <c r="E42" s="50" t="s">
        <v>45</v>
      </c>
      <c r="F42" s="58">
        <f t="shared" si="2"/>
        <v>43704</v>
      </c>
      <c r="G42" s="59">
        <f t="shared" ref="G42:L42" si="11">IF(ISBLANK($D42),0,IF($E42=G$31,$D42-$C42+1,0))</f>
        <v>0</v>
      </c>
      <c r="H42" s="59">
        <f t="shared" si="11"/>
        <v>18</v>
      </c>
      <c r="I42" s="59">
        <f t="shared" si="11"/>
        <v>0</v>
      </c>
      <c r="J42" s="59">
        <f t="shared" si="11"/>
        <v>0</v>
      </c>
      <c r="K42" s="59">
        <f t="shared" si="11"/>
        <v>0</v>
      </c>
      <c r="L42" s="60">
        <f t="shared" si="11"/>
        <v>0</v>
      </c>
      <c r="M42" s="49"/>
      <c r="N42" s="62" t="s">
        <v>68</v>
      </c>
      <c r="O42" s="53"/>
      <c r="P42" s="53"/>
      <c r="Q42" s="53"/>
      <c r="R42" s="53"/>
      <c r="S42" s="53"/>
      <c r="T42" s="53"/>
      <c r="U42" s="53"/>
      <c r="V42" s="53"/>
      <c r="W42" s="53"/>
      <c r="X42" s="53"/>
      <c r="Y42" s="53"/>
      <c r="Z42" s="53"/>
    </row>
    <row r="43" ht="14.25" customHeight="1">
      <c r="A43" s="54"/>
      <c r="B43" s="55" t="s">
        <v>69</v>
      </c>
      <c r="C43" s="56">
        <v>43720.0</v>
      </c>
      <c r="D43" s="57">
        <v>43728.0</v>
      </c>
      <c r="E43" s="61" t="s">
        <v>45</v>
      </c>
      <c r="F43" s="58">
        <f t="shared" si="2"/>
        <v>43720</v>
      </c>
      <c r="G43" s="59">
        <f t="shared" ref="G43:L43" si="12">IF(ISBLANK($D43),0,IF($E43=G$31,$D43-$C43+1,0))</f>
        <v>0</v>
      </c>
      <c r="H43" s="59">
        <f t="shared" si="12"/>
        <v>9</v>
      </c>
      <c r="I43" s="59">
        <f t="shared" si="12"/>
        <v>0</v>
      </c>
      <c r="J43" s="59">
        <f t="shared" si="12"/>
        <v>0</v>
      </c>
      <c r="K43" s="59">
        <f t="shared" si="12"/>
        <v>0</v>
      </c>
      <c r="L43" s="60">
        <f t="shared" si="12"/>
        <v>0</v>
      </c>
      <c r="M43" s="49"/>
      <c r="N43" s="62" t="s">
        <v>61</v>
      </c>
      <c r="O43" s="53"/>
      <c r="P43" s="53"/>
      <c r="Q43" s="53"/>
      <c r="R43" s="53"/>
      <c r="S43" s="53"/>
      <c r="T43" s="53"/>
      <c r="U43" s="53"/>
      <c r="V43" s="53"/>
      <c r="W43" s="53"/>
      <c r="X43" s="53"/>
      <c r="Y43" s="53"/>
      <c r="Z43" s="53"/>
    </row>
    <row r="44" ht="14.25" customHeight="1">
      <c r="A44" s="54"/>
      <c r="B44" s="64" t="s">
        <v>70</v>
      </c>
      <c r="C44" s="57">
        <v>43732.0</v>
      </c>
      <c r="D44" s="57">
        <v>43734.0</v>
      </c>
      <c r="E44" s="62" t="s">
        <v>45</v>
      </c>
      <c r="F44" s="58">
        <f t="shared" si="2"/>
        <v>43732</v>
      </c>
      <c r="G44" s="59">
        <f t="shared" ref="G44:L44" si="13">IF(ISBLANK($D44),0,IF($E44=G$31,$D44-$C44+1,0))</f>
        <v>0</v>
      </c>
      <c r="H44" s="59">
        <f t="shared" si="13"/>
        <v>3</v>
      </c>
      <c r="I44" s="59">
        <f t="shared" si="13"/>
        <v>0</v>
      </c>
      <c r="J44" s="59">
        <f t="shared" si="13"/>
        <v>0</v>
      </c>
      <c r="K44" s="59">
        <f t="shared" si="13"/>
        <v>0</v>
      </c>
      <c r="L44" s="60">
        <f t="shared" si="13"/>
        <v>0</v>
      </c>
      <c r="M44" s="49"/>
      <c r="N44" s="62" t="s">
        <v>71</v>
      </c>
      <c r="O44" s="53"/>
      <c r="P44" s="53"/>
      <c r="Q44" s="53"/>
      <c r="R44" s="53"/>
      <c r="S44" s="53"/>
      <c r="T44" s="53"/>
      <c r="U44" s="53"/>
      <c r="V44" s="53"/>
      <c r="W44" s="53"/>
      <c r="X44" s="53"/>
      <c r="Y44" s="53"/>
      <c r="Z44" s="53"/>
    </row>
    <row r="45" ht="14.25" customHeight="1">
      <c r="A45" s="54" t="s">
        <v>72</v>
      </c>
      <c r="B45" s="48" t="s">
        <v>73</v>
      </c>
      <c r="C45" s="56">
        <v>43718.0</v>
      </c>
      <c r="D45" s="49">
        <v>43719.0</v>
      </c>
      <c r="E45" s="50" t="s">
        <v>44</v>
      </c>
      <c r="F45" s="58">
        <f t="shared" si="2"/>
        <v>43718</v>
      </c>
      <c r="G45" s="59">
        <f t="shared" ref="G45:L45" si="14">IF(ISBLANK($D45),0,IF($E45=G$31,$D45-$C45+1,0))</f>
        <v>2</v>
      </c>
      <c r="H45" s="59">
        <f t="shared" si="14"/>
        <v>0</v>
      </c>
      <c r="I45" s="59">
        <f t="shared" si="14"/>
        <v>0</v>
      </c>
      <c r="J45" s="59">
        <f t="shared" si="14"/>
        <v>0</v>
      </c>
      <c r="K45" s="59">
        <f t="shared" si="14"/>
        <v>0</v>
      </c>
      <c r="L45" s="60">
        <f t="shared" si="14"/>
        <v>0</v>
      </c>
      <c r="M45" s="49"/>
      <c r="N45" s="49"/>
      <c r="O45" s="53"/>
      <c r="P45" s="53"/>
      <c r="Q45" s="53"/>
      <c r="R45" s="53"/>
      <c r="S45" s="53"/>
      <c r="T45" s="53"/>
      <c r="U45" s="53"/>
      <c r="V45" s="53"/>
      <c r="W45" s="53"/>
      <c r="X45" s="53"/>
      <c r="Y45" s="53"/>
      <c r="Z45" s="53"/>
    </row>
    <row r="46" ht="14.25" customHeight="1">
      <c r="A46" s="47"/>
      <c r="B46" s="48" t="s">
        <v>74</v>
      </c>
      <c r="C46" s="56">
        <v>43718.0</v>
      </c>
      <c r="D46" s="65">
        <v>43720.0</v>
      </c>
      <c r="E46" s="61" t="s">
        <v>44</v>
      </c>
      <c r="F46" s="58">
        <f t="shared" si="2"/>
        <v>43718</v>
      </c>
      <c r="G46" s="59">
        <f t="shared" ref="G46:L46" si="15">IF(ISBLANK($D46),0,IF($E46=G$31,$D46-$C46+1,0))</f>
        <v>3</v>
      </c>
      <c r="H46" s="59">
        <f t="shared" si="15"/>
        <v>0</v>
      </c>
      <c r="I46" s="59">
        <f t="shared" si="15"/>
        <v>0</v>
      </c>
      <c r="J46" s="59">
        <f t="shared" si="15"/>
        <v>0</v>
      </c>
      <c r="K46" s="59">
        <f t="shared" si="15"/>
        <v>0</v>
      </c>
      <c r="L46" s="60">
        <f t="shared" si="15"/>
        <v>0</v>
      </c>
      <c r="M46" s="49"/>
      <c r="N46" s="49"/>
      <c r="O46" s="53"/>
      <c r="P46" s="53"/>
      <c r="Q46" s="53"/>
      <c r="R46" s="53"/>
      <c r="S46" s="53"/>
      <c r="T46" s="53"/>
      <c r="U46" s="53"/>
      <c r="V46" s="53"/>
      <c r="W46" s="53"/>
      <c r="X46" s="53"/>
      <c r="Y46" s="53"/>
      <c r="Z46" s="53"/>
    </row>
    <row r="47" ht="14.25" customHeight="1">
      <c r="A47" s="47"/>
      <c r="B47" s="48" t="s">
        <v>75</v>
      </c>
      <c r="C47" s="56">
        <v>43718.0</v>
      </c>
      <c r="D47" s="57">
        <v>43720.0</v>
      </c>
      <c r="E47" s="61" t="s">
        <v>44</v>
      </c>
      <c r="F47" s="58">
        <f t="shared" si="2"/>
        <v>43718</v>
      </c>
      <c r="G47" s="59">
        <f t="shared" ref="G47:L47" si="16">IF(ISBLANK($D47),0,IF($E47=G$31,$D47-$C47+1,0))</f>
        <v>3</v>
      </c>
      <c r="H47" s="59">
        <f t="shared" si="16"/>
        <v>0</v>
      </c>
      <c r="I47" s="59">
        <f t="shared" si="16"/>
        <v>0</v>
      </c>
      <c r="J47" s="59">
        <f t="shared" si="16"/>
        <v>0</v>
      </c>
      <c r="K47" s="59">
        <f t="shared" si="16"/>
        <v>0</v>
      </c>
      <c r="L47" s="60">
        <f t="shared" si="16"/>
        <v>0</v>
      </c>
      <c r="M47" s="49"/>
      <c r="N47" s="49"/>
      <c r="O47" s="53"/>
      <c r="P47" s="53"/>
      <c r="Q47" s="53"/>
      <c r="R47" s="53"/>
      <c r="S47" s="53"/>
      <c r="T47" s="53"/>
      <c r="U47" s="53"/>
      <c r="V47" s="53"/>
      <c r="W47" s="53"/>
      <c r="X47" s="53"/>
      <c r="Y47" s="53"/>
      <c r="Z47" s="53"/>
    </row>
    <row r="48" ht="14.25" customHeight="1">
      <c r="A48" s="47"/>
      <c r="B48" s="48" t="s">
        <v>76</v>
      </c>
      <c r="C48" s="56">
        <v>43718.0</v>
      </c>
      <c r="D48" s="49"/>
      <c r="E48" s="61" t="s">
        <v>44</v>
      </c>
      <c r="F48" s="58">
        <f t="shared" si="2"/>
        <v>43718</v>
      </c>
      <c r="G48" s="59">
        <f t="shared" ref="G48:L48" si="17">IF(ISBLANK($D48),0,IF($E48=G$31,$D48-$C48+1,0))</f>
        <v>0</v>
      </c>
      <c r="H48" s="59">
        <f t="shared" si="17"/>
        <v>0</v>
      </c>
      <c r="I48" s="59">
        <f t="shared" si="17"/>
        <v>0</v>
      </c>
      <c r="J48" s="59">
        <f t="shared" si="17"/>
        <v>0</v>
      </c>
      <c r="K48" s="59">
        <f t="shared" si="17"/>
        <v>0</v>
      </c>
      <c r="L48" s="60">
        <f t="shared" si="17"/>
        <v>0</v>
      </c>
      <c r="M48" s="49"/>
      <c r="N48" s="49"/>
      <c r="O48" s="53"/>
      <c r="P48" s="53"/>
      <c r="Q48" s="53"/>
      <c r="R48" s="53"/>
      <c r="S48" s="53"/>
      <c r="T48" s="53"/>
      <c r="U48" s="53"/>
      <c r="V48" s="53"/>
      <c r="W48" s="53"/>
      <c r="X48" s="53"/>
      <c r="Y48" s="53"/>
      <c r="Z48" s="53"/>
    </row>
    <row r="49" ht="14.25" customHeight="1">
      <c r="A49" s="47"/>
      <c r="B49" s="48" t="s">
        <v>77</v>
      </c>
      <c r="C49" s="56">
        <v>43718.0</v>
      </c>
      <c r="D49" s="49"/>
      <c r="E49" s="62" t="s">
        <v>44</v>
      </c>
      <c r="F49" s="58">
        <f t="shared" si="2"/>
        <v>43718</v>
      </c>
      <c r="G49" s="59">
        <f t="shared" ref="G49:L49" si="18">IF(ISBLANK($D49),0,IF($E49=G$31,$D49-$C49+1,0))</f>
        <v>0</v>
      </c>
      <c r="H49" s="59">
        <f t="shared" si="18"/>
        <v>0</v>
      </c>
      <c r="I49" s="59">
        <f t="shared" si="18"/>
        <v>0</v>
      </c>
      <c r="J49" s="59">
        <f t="shared" si="18"/>
        <v>0</v>
      </c>
      <c r="K49" s="59">
        <f t="shared" si="18"/>
        <v>0</v>
      </c>
      <c r="L49" s="60">
        <f t="shared" si="18"/>
        <v>0</v>
      </c>
      <c r="M49" s="49"/>
      <c r="N49" s="49"/>
      <c r="O49" s="53"/>
      <c r="P49" s="53"/>
      <c r="Q49" s="53"/>
      <c r="R49" s="53"/>
      <c r="S49" s="53"/>
      <c r="T49" s="53"/>
      <c r="U49" s="53"/>
      <c r="V49" s="53"/>
      <c r="W49" s="53"/>
      <c r="X49" s="53"/>
      <c r="Y49" s="53"/>
      <c r="Z49" s="53"/>
    </row>
    <row r="50" ht="14.25" customHeight="1">
      <c r="A50" s="54" t="s">
        <v>78</v>
      </c>
      <c r="B50" s="48"/>
      <c r="C50" s="49"/>
      <c r="D50" s="49"/>
      <c r="E50" s="61" t="s">
        <v>46</v>
      </c>
      <c r="F50" s="58">
        <f t="shared" si="2"/>
        <v>0</v>
      </c>
      <c r="G50" s="59">
        <f t="shared" ref="G50:L50" si="19">IF(ISBLANK($D50),0,IF($E50=G$31,$D50-$C50+1,0))</f>
        <v>0</v>
      </c>
      <c r="H50" s="59">
        <f t="shared" si="19"/>
        <v>0</v>
      </c>
      <c r="I50" s="59">
        <f t="shared" si="19"/>
        <v>0</v>
      </c>
      <c r="J50" s="59">
        <f t="shared" si="19"/>
        <v>0</v>
      </c>
      <c r="K50" s="59">
        <f t="shared" si="19"/>
        <v>0</v>
      </c>
      <c r="L50" s="60">
        <f t="shared" si="19"/>
        <v>0</v>
      </c>
      <c r="M50" s="49"/>
      <c r="N50" s="49"/>
      <c r="O50" s="53"/>
      <c r="P50" s="53"/>
      <c r="Q50" s="53"/>
      <c r="R50" s="53"/>
      <c r="S50" s="53"/>
      <c r="T50" s="53"/>
      <c r="U50" s="53"/>
      <c r="V50" s="53"/>
      <c r="W50" s="53"/>
      <c r="X50" s="53"/>
      <c r="Y50" s="53"/>
      <c r="Z50" s="53"/>
    </row>
    <row r="51" ht="14.25" customHeight="1">
      <c r="A51" s="47"/>
      <c r="B51" s="48" t="s">
        <v>79</v>
      </c>
      <c r="C51" s="49"/>
      <c r="D51" s="49"/>
      <c r="E51" s="61" t="s">
        <v>46</v>
      </c>
      <c r="F51" s="58">
        <f t="shared" si="2"/>
        <v>0</v>
      </c>
      <c r="G51" s="59">
        <f t="shared" ref="G51:L51" si="20">IF(ISBLANK($D51),0,IF($E51=G$31,$D51-$C51+1,0))</f>
        <v>0</v>
      </c>
      <c r="H51" s="59">
        <f t="shared" si="20"/>
        <v>0</v>
      </c>
      <c r="I51" s="59">
        <f t="shared" si="20"/>
        <v>0</v>
      </c>
      <c r="J51" s="59">
        <f t="shared" si="20"/>
        <v>0</v>
      </c>
      <c r="K51" s="59">
        <f t="shared" si="20"/>
        <v>0</v>
      </c>
      <c r="L51" s="60">
        <f t="shared" si="20"/>
        <v>0</v>
      </c>
      <c r="M51" s="49"/>
      <c r="N51" s="49"/>
      <c r="O51" s="53"/>
      <c r="P51" s="53"/>
      <c r="Q51" s="53"/>
      <c r="R51" s="53"/>
      <c r="S51" s="53"/>
      <c r="T51" s="53"/>
      <c r="U51" s="53"/>
      <c r="V51" s="53"/>
      <c r="W51" s="53"/>
      <c r="X51" s="53"/>
      <c r="Y51" s="53"/>
      <c r="Z51" s="53"/>
    </row>
    <row r="52" ht="14.25" customHeight="1">
      <c r="A52" s="47"/>
      <c r="B52" s="48" t="s">
        <v>80</v>
      </c>
      <c r="C52" s="49"/>
      <c r="D52" s="49"/>
      <c r="E52" s="61" t="s">
        <v>46</v>
      </c>
      <c r="F52" s="58">
        <f t="shared" si="2"/>
        <v>0</v>
      </c>
      <c r="G52" s="59">
        <f t="shared" ref="G52:L52" si="21">IF(ISBLANK($D52),0,IF($E52=G$31,$D52-$C52+1,0))</f>
        <v>0</v>
      </c>
      <c r="H52" s="59">
        <f t="shared" si="21"/>
        <v>0</v>
      </c>
      <c r="I52" s="59">
        <f t="shared" si="21"/>
        <v>0</v>
      </c>
      <c r="J52" s="59">
        <f t="shared" si="21"/>
        <v>0</v>
      </c>
      <c r="K52" s="59">
        <f t="shared" si="21"/>
        <v>0</v>
      </c>
      <c r="L52" s="60">
        <f t="shared" si="21"/>
        <v>0</v>
      </c>
      <c r="M52" s="49"/>
      <c r="N52" s="49"/>
      <c r="O52" s="53"/>
      <c r="P52" s="53"/>
      <c r="Q52" s="53"/>
      <c r="R52" s="53"/>
      <c r="S52" s="53"/>
      <c r="T52" s="53"/>
      <c r="U52" s="53"/>
      <c r="V52" s="53"/>
      <c r="W52" s="53"/>
      <c r="X52" s="53"/>
      <c r="Y52" s="53"/>
      <c r="Z52" s="53"/>
    </row>
    <row r="53" ht="14.25" customHeight="1">
      <c r="A53" s="47" t="s">
        <v>81</v>
      </c>
      <c r="B53" s="48" t="s">
        <v>82</v>
      </c>
      <c r="C53" s="49"/>
      <c r="D53" s="49"/>
      <c r="E53" s="50" t="s">
        <v>46</v>
      </c>
      <c r="F53" s="58">
        <f t="shared" si="2"/>
        <v>0</v>
      </c>
      <c r="G53" s="59">
        <f t="shared" ref="G53:L53" si="22">IF(ISBLANK($D53),0,IF($E53=G$31,$D53-$C53+1,0))</f>
        <v>0</v>
      </c>
      <c r="H53" s="59">
        <f t="shared" si="22"/>
        <v>0</v>
      </c>
      <c r="I53" s="59">
        <f t="shared" si="22"/>
        <v>0</v>
      </c>
      <c r="J53" s="59">
        <f t="shared" si="22"/>
        <v>0</v>
      </c>
      <c r="K53" s="59">
        <f t="shared" si="22"/>
        <v>0</v>
      </c>
      <c r="L53" s="60">
        <f t="shared" si="22"/>
        <v>0</v>
      </c>
      <c r="M53" s="49"/>
      <c r="N53" s="49"/>
      <c r="O53" s="53"/>
      <c r="P53" s="53"/>
      <c r="Q53" s="53"/>
      <c r="R53" s="53"/>
      <c r="S53" s="53"/>
      <c r="T53" s="53"/>
      <c r="U53" s="53"/>
      <c r="V53" s="53"/>
      <c r="W53" s="53"/>
      <c r="X53" s="53"/>
      <c r="Y53" s="53"/>
      <c r="Z53" s="53"/>
    </row>
    <row r="54" ht="14.25" customHeight="1">
      <c r="A54" s="47"/>
      <c r="B54" s="48" t="s">
        <v>83</v>
      </c>
      <c r="C54" s="49"/>
      <c r="D54" s="49"/>
      <c r="E54" s="50" t="s">
        <v>46</v>
      </c>
      <c r="F54" s="58">
        <f t="shared" si="2"/>
        <v>0</v>
      </c>
      <c r="G54" s="59">
        <f t="shared" ref="G54:L54" si="23">IF(ISBLANK($D54),0,IF($E54=G$31,$D54-$C54+1,0))</f>
        <v>0</v>
      </c>
      <c r="H54" s="59">
        <f t="shared" si="23"/>
        <v>0</v>
      </c>
      <c r="I54" s="59">
        <f t="shared" si="23"/>
        <v>0</v>
      </c>
      <c r="J54" s="59">
        <f t="shared" si="23"/>
        <v>0</v>
      </c>
      <c r="K54" s="59">
        <f t="shared" si="23"/>
        <v>0</v>
      </c>
      <c r="L54" s="60">
        <f t="shared" si="23"/>
        <v>0</v>
      </c>
      <c r="M54" s="49"/>
      <c r="N54" s="49"/>
      <c r="O54" s="53"/>
      <c r="P54" s="53"/>
      <c r="Q54" s="53"/>
      <c r="R54" s="53"/>
      <c r="S54" s="53"/>
      <c r="T54" s="53"/>
      <c r="U54" s="53"/>
      <c r="V54" s="53"/>
      <c r="W54" s="53"/>
      <c r="X54" s="53"/>
      <c r="Y54" s="53"/>
      <c r="Z54" s="53"/>
    </row>
    <row r="55" ht="14.25" customHeight="1">
      <c r="A55" s="47"/>
      <c r="B55" s="48" t="s">
        <v>84</v>
      </c>
      <c r="C55" s="49"/>
      <c r="D55" s="49"/>
      <c r="E55" s="50" t="s">
        <v>46</v>
      </c>
      <c r="F55" s="58">
        <f t="shared" si="2"/>
        <v>0</v>
      </c>
      <c r="G55" s="59">
        <f t="shared" ref="G55:L55" si="24">IF(ISBLANK($D55),0,IF($E55=G$31,$D55-$C55+1,0))</f>
        <v>0</v>
      </c>
      <c r="H55" s="59">
        <f t="shared" si="24"/>
        <v>0</v>
      </c>
      <c r="I55" s="59">
        <f t="shared" si="24"/>
        <v>0</v>
      </c>
      <c r="J55" s="59">
        <f t="shared" si="24"/>
        <v>0</v>
      </c>
      <c r="K55" s="59">
        <f t="shared" si="24"/>
        <v>0</v>
      </c>
      <c r="L55" s="60">
        <f t="shared" si="24"/>
        <v>0</v>
      </c>
      <c r="M55" s="49"/>
      <c r="N55" s="49"/>
      <c r="O55" s="53"/>
      <c r="P55" s="53"/>
      <c r="Q55" s="53"/>
      <c r="R55" s="53"/>
      <c r="S55" s="53"/>
      <c r="T55" s="53"/>
      <c r="U55" s="53"/>
      <c r="V55" s="53"/>
      <c r="W55" s="53"/>
      <c r="X55" s="53"/>
      <c r="Y55" s="53"/>
      <c r="Z55" s="53"/>
    </row>
    <row r="56" ht="14.25" customHeight="1">
      <c r="A56" s="47"/>
      <c r="B56" s="48" t="s">
        <v>85</v>
      </c>
      <c r="C56" s="49"/>
      <c r="D56" s="49"/>
      <c r="E56" s="50" t="s">
        <v>46</v>
      </c>
      <c r="F56" s="58">
        <f t="shared" si="2"/>
        <v>0</v>
      </c>
      <c r="G56" s="59">
        <f t="shared" ref="G56:L56" si="25">IF(ISBLANK($D56),0,IF($E56=G$31,$D56-$C56+1,0))</f>
        <v>0</v>
      </c>
      <c r="H56" s="59">
        <f t="shared" si="25"/>
        <v>0</v>
      </c>
      <c r="I56" s="59">
        <f t="shared" si="25"/>
        <v>0</v>
      </c>
      <c r="J56" s="59">
        <f t="shared" si="25"/>
        <v>0</v>
      </c>
      <c r="K56" s="59">
        <f t="shared" si="25"/>
        <v>0</v>
      </c>
      <c r="L56" s="60">
        <f t="shared" si="25"/>
        <v>0</v>
      </c>
      <c r="M56" s="49"/>
      <c r="N56" s="49"/>
      <c r="O56" s="53"/>
      <c r="P56" s="53"/>
      <c r="Q56" s="53"/>
      <c r="R56" s="53"/>
      <c r="S56" s="53"/>
      <c r="T56" s="53"/>
      <c r="U56" s="53"/>
      <c r="V56" s="53"/>
      <c r="W56" s="53"/>
      <c r="X56" s="53"/>
      <c r="Y56" s="53"/>
      <c r="Z56" s="53"/>
    </row>
    <row r="57" ht="14.25" customHeight="1">
      <c r="A57" s="47" t="s">
        <v>86</v>
      </c>
      <c r="B57" s="48" t="s">
        <v>87</v>
      </c>
      <c r="C57" s="49"/>
      <c r="D57" s="49"/>
      <c r="E57" s="50" t="s">
        <v>47</v>
      </c>
      <c r="F57" s="58">
        <f t="shared" si="2"/>
        <v>0</v>
      </c>
      <c r="G57" s="59">
        <f t="shared" ref="G57:L57" si="26">IF(ISBLANK($D57),0,IF($E57=G$31,$D57-$C57+1,0))</f>
        <v>0</v>
      </c>
      <c r="H57" s="59">
        <f t="shared" si="26"/>
        <v>0</v>
      </c>
      <c r="I57" s="59">
        <f t="shared" si="26"/>
        <v>0</v>
      </c>
      <c r="J57" s="59">
        <f t="shared" si="26"/>
        <v>0</v>
      </c>
      <c r="K57" s="59">
        <f t="shared" si="26"/>
        <v>0</v>
      </c>
      <c r="L57" s="60">
        <f t="shared" si="26"/>
        <v>0</v>
      </c>
      <c r="M57" s="49"/>
      <c r="N57" s="49"/>
      <c r="O57" s="53"/>
      <c r="P57" s="53"/>
      <c r="Q57" s="53"/>
      <c r="R57" s="53"/>
      <c r="S57" s="53"/>
      <c r="T57" s="53"/>
      <c r="U57" s="53"/>
      <c r="V57" s="53"/>
      <c r="W57" s="53"/>
      <c r="X57" s="53"/>
      <c r="Y57" s="53"/>
      <c r="Z57" s="53"/>
    </row>
    <row r="58" ht="14.25" customHeight="1">
      <c r="A58" s="47"/>
      <c r="B58" s="48" t="s">
        <v>88</v>
      </c>
      <c r="C58" s="49"/>
      <c r="D58" s="49"/>
      <c r="E58" s="50" t="s">
        <v>47</v>
      </c>
      <c r="F58" s="58">
        <f t="shared" si="2"/>
        <v>0</v>
      </c>
      <c r="G58" s="59">
        <f t="shared" ref="G58:L58" si="27">IF(ISBLANK($D58),0,IF($E58=G$31,$D58-$C58+1,0))</f>
        <v>0</v>
      </c>
      <c r="H58" s="59">
        <f t="shared" si="27"/>
        <v>0</v>
      </c>
      <c r="I58" s="59">
        <f t="shared" si="27"/>
        <v>0</v>
      </c>
      <c r="J58" s="59">
        <f t="shared" si="27"/>
        <v>0</v>
      </c>
      <c r="K58" s="59">
        <f t="shared" si="27"/>
        <v>0</v>
      </c>
      <c r="L58" s="60">
        <f t="shared" si="27"/>
        <v>0</v>
      </c>
      <c r="M58" s="49"/>
      <c r="N58" s="49"/>
      <c r="O58" s="53"/>
      <c r="P58" s="53"/>
      <c r="Q58" s="53"/>
      <c r="R58" s="53"/>
      <c r="S58" s="53"/>
      <c r="T58" s="53"/>
      <c r="U58" s="53"/>
      <c r="V58" s="53"/>
      <c r="W58" s="53"/>
      <c r="X58" s="53"/>
      <c r="Y58" s="53"/>
      <c r="Z58" s="53"/>
    </row>
    <row r="59" ht="14.25" customHeight="1">
      <c r="A59" s="47"/>
      <c r="B59" s="48" t="s">
        <v>89</v>
      </c>
      <c r="C59" s="49"/>
      <c r="D59" s="49"/>
      <c r="E59" s="50" t="s">
        <v>47</v>
      </c>
      <c r="F59" s="58">
        <f t="shared" si="2"/>
        <v>0</v>
      </c>
      <c r="G59" s="59">
        <f t="shared" ref="G59:L59" si="28">IF(ISBLANK($D59),0,IF($E59=G$31,$D59-$C59+1,0))</f>
        <v>0</v>
      </c>
      <c r="H59" s="59">
        <f t="shared" si="28"/>
        <v>0</v>
      </c>
      <c r="I59" s="59">
        <f t="shared" si="28"/>
        <v>0</v>
      </c>
      <c r="J59" s="59">
        <f t="shared" si="28"/>
        <v>0</v>
      </c>
      <c r="K59" s="59">
        <f t="shared" si="28"/>
        <v>0</v>
      </c>
      <c r="L59" s="60">
        <f t="shared" si="28"/>
        <v>0</v>
      </c>
      <c r="M59" s="49"/>
      <c r="N59" s="49"/>
      <c r="O59" s="53"/>
      <c r="P59" s="53"/>
      <c r="Q59" s="53"/>
      <c r="R59" s="53"/>
      <c r="S59" s="53"/>
      <c r="T59" s="53"/>
      <c r="U59" s="53"/>
      <c r="V59" s="53"/>
      <c r="W59" s="53"/>
      <c r="X59" s="53"/>
      <c r="Y59" s="53"/>
      <c r="Z59" s="53"/>
    </row>
    <row r="60" ht="14.25" customHeight="1">
      <c r="A60" s="47" t="s">
        <v>90</v>
      </c>
      <c r="B60" s="48" t="s">
        <v>91</v>
      </c>
      <c r="C60" s="49"/>
      <c r="D60" s="49"/>
      <c r="E60" s="50" t="s">
        <v>48</v>
      </c>
      <c r="F60" s="58">
        <f t="shared" si="2"/>
        <v>0</v>
      </c>
      <c r="G60" s="59">
        <f t="shared" ref="G60:L60" si="29">IF(ISBLANK($D60),0,IF($E60=G$31,$D60-$C60+1,0))</f>
        <v>0</v>
      </c>
      <c r="H60" s="59">
        <f t="shared" si="29"/>
        <v>0</v>
      </c>
      <c r="I60" s="59">
        <f t="shared" si="29"/>
        <v>0</v>
      </c>
      <c r="J60" s="59">
        <f t="shared" si="29"/>
        <v>0</v>
      </c>
      <c r="K60" s="59">
        <f t="shared" si="29"/>
        <v>0</v>
      </c>
      <c r="L60" s="60">
        <f t="shared" si="29"/>
        <v>0</v>
      </c>
      <c r="M60" s="49"/>
      <c r="N60" s="49"/>
      <c r="O60" s="53"/>
      <c r="P60" s="53"/>
      <c r="Q60" s="53"/>
      <c r="R60" s="53"/>
      <c r="S60" s="53"/>
      <c r="T60" s="53"/>
      <c r="U60" s="53"/>
      <c r="V60" s="53"/>
      <c r="W60" s="53"/>
      <c r="X60" s="53"/>
      <c r="Y60" s="53"/>
      <c r="Z60" s="53"/>
    </row>
    <row r="61" ht="14.25" customHeight="1">
      <c r="A61" s="47"/>
      <c r="B61" s="48" t="s">
        <v>92</v>
      </c>
      <c r="C61" s="49"/>
      <c r="D61" s="49"/>
      <c r="E61" s="50" t="s">
        <v>48</v>
      </c>
      <c r="F61" s="58">
        <f t="shared" si="2"/>
        <v>0</v>
      </c>
      <c r="G61" s="59">
        <f t="shared" ref="G61:L61" si="30">IF(ISBLANK($D61),0,IF($E61=G$31,$D61-$C61+1,0))</f>
        <v>0</v>
      </c>
      <c r="H61" s="59">
        <f t="shared" si="30"/>
        <v>0</v>
      </c>
      <c r="I61" s="59">
        <f t="shared" si="30"/>
        <v>0</v>
      </c>
      <c r="J61" s="59">
        <f t="shared" si="30"/>
        <v>0</v>
      </c>
      <c r="K61" s="59">
        <f t="shared" si="30"/>
        <v>0</v>
      </c>
      <c r="L61" s="60">
        <f t="shared" si="30"/>
        <v>0</v>
      </c>
      <c r="M61" s="49"/>
      <c r="N61" s="49"/>
      <c r="O61" s="53"/>
      <c r="P61" s="53"/>
      <c r="Q61" s="53"/>
      <c r="R61" s="53"/>
      <c r="S61" s="53"/>
      <c r="T61" s="53"/>
      <c r="U61" s="53"/>
      <c r="V61" s="53"/>
      <c r="W61" s="53"/>
      <c r="X61" s="53"/>
      <c r="Y61" s="53"/>
      <c r="Z61" s="53"/>
    </row>
    <row r="62" ht="14.25" customHeight="1">
      <c r="A62" s="47"/>
      <c r="B62" s="48" t="s">
        <v>93</v>
      </c>
      <c r="C62" s="49"/>
      <c r="D62" s="49"/>
      <c r="E62" s="50" t="s">
        <v>48</v>
      </c>
      <c r="F62" s="58">
        <f t="shared" si="2"/>
        <v>0</v>
      </c>
      <c r="G62" s="59">
        <f t="shared" ref="G62:L62" si="31">IF(ISBLANK($D62),0,IF($E62=G$31,$D62-$C62+1,0))</f>
        <v>0</v>
      </c>
      <c r="H62" s="59">
        <f t="shared" si="31"/>
        <v>0</v>
      </c>
      <c r="I62" s="59">
        <f t="shared" si="31"/>
        <v>0</v>
      </c>
      <c r="J62" s="59">
        <f t="shared" si="31"/>
        <v>0</v>
      </c>
      <c r="K62" s="59">
        <f t="shared" si="31"/>
        <v>0</v>
      </c>
      <c r="L62" s="60">
        <f t="shared" si="31"/>
        <v>0</v>
      </c>
      <c r="M62" s="49"/>
      <c r="N62" s="49"/>
      <c r="O62" s="53"/>
      <c r="P62" s="53"/>
      <c r="Q62" s="53"/>
      <c r="R62" s="53"/>
      <c r="S62" s="53"/>
      <c r="T62" s="53"/>
      <c r="U62" s="53"/>
      <c r="V62" s="53"/>
      <c r="W62" s="53"/>
      <c r="X62" s="53"/>
      <c r="Y62" s="53"/>
      <c r="Z62" s="53"/>
    </row>
    <row r="63" ht="14.25" customHeight="1">
      <c r="A63" s="47" t="s">
        <v>94</v>
      </c>
      <c r="B63" s="48" t="s">
        <v>95</v>
      </c>
      <c r="C63" s="49"/>
      <c r="D63" s="49"/>
      <c r="E63" s="50" t="s">
        <v>49</v>
      </c>
      <c r="F63" s="58">
        <f t="shared" si="2"/>
        <v>0</v>
      </c>
      <c r="G63" s="59">
        <f t="shared" ref="G63:L63" si="32">IF(ISBLANK($D63),0,IF($E63=G$31,$D63-$C63+1,0))</f>
        <v>0</v>
      </c>
      <c r="H63" s="59">
        <f t="shared" si="32"/>
        <v>0</v>
      </c>
      <c r="I63" s="59">
        <f t="shared" si="32"/>
        <v>0</v>
      </c>
      <c r="J63" s="59">
        <f t="shared" si="32"/>
        <v>0</v>
      </c>
      <c r="K63" s="59">
        <f t="shared" si="32"/>
        <v>0</v>
      </c>
      <c r="L63" s="60">
        <f t="shared" si="32"/>
        <v>0</v>
      </c>
      <c r="M63" s="49"/>
      <c r="N63" s="49"/>
      <c r="O63" s="53"/>
      <c r="P63" s="53"/>
      <c r="Q63" s="53"/>
      <c r="R63" s="53"/>
      <c r="S63" s="53"/>
      <c r="T63" s="53"/>
      <c r="U63" s="53"/>
      <c r="V63" s="53"/>
      <c r="W63" s="53"/>
      <c r="X63" s="53"/>
      <c r="Y63" s="53"/>
      <c r="Z63" s="53"/>
    </row>
    <row r="64" ht="14.25" customHeight="1">
      <c r="A64" s="47"/>
      <c r="B64" s="48" t="s">
        <v>96</v>
      </c>
      <c r="C64" s="49"/>
      <c r="D64" s="49"/>
      <c r="E64" s="50" t="s">
        <v>49</v>
      </c>
      <c r="F64" s="58">
        <f t="shared" si="2"/>
        <v>0</v>
      </c>
      <c r="G64" s="59">
        <f t="shared" ref="G64:L64" si="33">IF(ISBLANK($D64),0,IF($E64=G$31,$D64-$C64+1,0))</f>
        <v>0</v>
      </c>
      <c r="H64" s="59">
        <f t="shared" si="33"/>
        <v>0</v>
      </c>
      <c r="I64" s="59">
        <f t="shared" si="33"/>
        <v>0</v>
      </c>
      <c r="J64" s="59">
        <f t="shared" si="33"/>
        <v>0</v>
      </c>
      <c r="K64" s="59">
        <f t="shared" si="33"/>
        <v>0</v>
      </c>
      <c r="L64" s="60">
        <f t="shared" si="33"/>
        <v>0</v>
      </c>
      <c r="M64" s="49"/>
      <c r="N64" s="49"/>
      <c r="O64" s="53"/>
      <c r="P64" s="53"/>
      <c r="Q64" s="53"/>
      <c r="R64" s="53"/>
      <c r="S64" s="53"/>
      <c r="T64" s="53"/>
      <c r="U64" s="53"/>
      <c r="V64" s="53"/>
      <c r="W64" s="53"/>
      <c r="X64" s="53"/>
      <c r="Y64" s="53"/>
      <c r="Z64" s="53"/>
    </row>
    <row r="65" ht="14.25" customHeight="1">
      <c r="A65" s="47"/>
      <c r="B65" s="48" t="s">
        <v>97</v>
      </c>
      <c r="C65" s="49"/>
      <c r="D65" s="49"/>
      <c r="E65" s="50" t="s">
        <v>49</v>
      </c>
      <c r="F65" s="58">
        <f t="shared" si="2"/>
        <v>0</v>
      </c>
      <c r="G65" s="59">
        <f t="shared" ref="G65:L65" si="34">IF(ISBLANK($D65),0,IF($E65=G$31,$D65-$C65+1,0))</f>
        <v>0</v>
      </c>
      <c r="H65" s="59">
        <f t="shared" si="34"/>
        <v>0</v>
      </c>
      <c r="I65" s="59">
        <f t="shared" si="34"/>
        <v>0</v>
      </c>
      <c r="J65" s="59">
        <f t="shared" si="34"/>
        <v>0</v>
      </c>
      <c r="K65" s="59">
        <f t="shared" si="34"/>
        <v>0</v>
      </c>
      <c r="L65" s="60">
        <f t="shared" si="34"/>
        <v>0</v>
      </c>
      <c r="M65" s="49"/>
      <c r="N65" s="49"/>
      <c r="O65" s="53"/>
      <c r="P65" s="53"/>
      <c r="Q65" s="53"/>
      <c r="R65" s="53"/>
      <c r="S65" s="53"/>
      <c r="T65" s="53"/>
      <c r="U65" s="53"/>
      <c r="V65" s="53"/>
      <c r="W65" s="53"/>
      <c r="X65" s="53"/>
      <c r="Y65" s="53"/>
      <c r="Z65" s="53"/>
    </row>
    <row r="66" ht="14.25" customHeight="1">
      <c r="A66" s="66"/>
      <c r="B66" s="67"/>
      <c r="C66" s="68" t="s">
        <v>98</v>
      </c>
      <c r="D66" s="69"/>
      <c r="E66" s="69"/>
      <c r="F66" s="70"/>
      <c r="G66" s="70"/>
      <c r="H66" s="70"/>
      <c r="I66" s="70"/>
      <c r="J66" s="70"/>
      <c r="K66" s="70"/>
      <c r="L66" s="71"/>
      <c r="M66" s="53"/>
      <c r="N66" s="53"/>
      <c r="O66" s="53"/>
      <c r="P66" s="53"/>
      <c r="Q66" s="53"/>
      <c r="R66" s="53"/>
      <c r="S66" s="53"/>
      <c r="T66" s="53"/>
      <c r="U66" s="53"/>
      <c r="V66" s="53"/>
      <c r="W66" s="53"/>
      <c r="X66" s="53"/>
      <c r="Y66" s="53"/>
      <c r="Z66" s="53"/>
    </row>
    <row r="67" ht="14.25" customHeight="1">
      <c r="C67" s="31"/>
    </row>
    <row r="68" ht="14.25" customHeight="1">
      <c r="C68" s="31"/>
    </row>
    <row r="69" ht="14.25" customHeight="1">
      <c r="C69" s="31"/>
    </row>
    <row r="70" ht="14.25" customHeight="1">
      <c r="B70" s="40" t="s">
        <v>99</v>
      </c>
      <c r="C70" s="40" t="s">
        <v>100</v>
      </c>
      <c r="D70" s="72" t="s">
        <v>101</v>
      </c>
      <c r="E70" s="72" t="s">
        <v>102</v>
      </c>
    </row>
    <row r="71" ht="14.25" customHeight="1">
      <c r="B71" s="48" t="s">
        <v>103</v>
      </c>
      <c r="C71" s="73"/>
      <c r="D71" s="74">
        <v>0.5</v>
      </c>
      <c r="E71" s="74">
        <v>0.95</v>
      </c>
    </row>
    <row r="72" ht="14.25" customHeight="1">
      <c r="B72" s="48" t="s">
        <v>104</v>
      </c>
      <c r="C72" s="73"/>
      <c r="D72" s="74">
        <v>0.25</v>
      </c>
      <c r="E72" s="74">
        <v>0.95</v>
      </c>
    </row>
    <row r="73" ht="14.25" customHeight="1">
      <c r="B73" s="48" t="s">
        <v>105</v>
      </c>
      <c r="C73" s="73"/>
      <c r="D73" s="74">
        <v>0.1</v>
      </c>
      <c r="E73" s="74">
        <v>0.95</v>
      </c>
    </row>
    <row r="74" ht="14.25" customHeight="1">
      <c r="B74" s="48" t="s">
        <v>106</v>
      </c>
      <c r="C74" s="73"/>
      <c r="D74" s="74">
        <v>0.3</v>
      </c>
      <c r="E74" s="74">
        <v>0.95</v>
      </c>
    </row>
    <row r="75" ht="14.25" customHeight="1">
      <c r="C75" s="31"/>
    </row>
    <row r="76" ht="14.25" customHeight="1">
      <c r="C76" s="31"/>
    </row>
    <row r="77" ht="14.25" customHeight="1">
      <c r="C77" s="31"/>
    </row>
    <row r="78" ht="14.25" customHeight="1">
      <c r="C78" s="31"/>
    </row>
    <row r="79" ht="14.25" customHeight="1">
      <c r="C79" s="31"/>
    </row>
    <row r="80" ht="14.25" customHeight="1">
      <c r="C80" s="31"/>
    </row>
    <row r="81" ht="14.25" customHeight="1">
      <c r="C81" s="31"/>
    </row>
    <row r="82" ht="14.25" customHeight="1">
      <c r="C82" s="31"/>
    </row>
    <row r="83" ht="14.25" customHeight="1">
      <c r="C83" s="31"/>
    </row>
    <row r="84" ht="14.25" customHeight="1">
      <c r="C84" s="31"/>
    </row>
    <row r="85" ht="14.25" customHeight="1">
      <c r="C85" s="31"/>
    </row>
    <row r="86" ht="14.25" customHeight="1">
      <c r="C86" s="31"/>
    </row>
    <row r="87" ht="14.25" customHeight="1">
      <c r="C87" s="31"/>
    </row>
    <row r="88" ht="14.25" customHeight="1">
      <c r="C88" s="31"/>
    </row>
    <row r="89" ht="14.25" customHeight="1">
      <c r="C89" s="31"/>
    </row>
    <row r="90" ht="14.25" customHeight="1">
      <c r="C90" s="31"/>
    </row>
    <row r="91" ht="14.25" customHeight="1">
      <c r="C91" s="31"/>
    </row>
    <row r="92" ht="14.25" customHeight="1">
      <c r="C92" s="31"/>
    </row>
    <row r="93" ht="14.25" customHeight="1">
      <c r="C93" s="31"/>
    </row>
    <row r="94" ht="14.25" customHeight="1">
      <c r="C94" s="31"/>
    </row>
    <row r="95" ht="14.25" customHeight="1">
      <c r="C95" s="31"/>
    </row>
    <row r="96" ht="14.25" customHeight="1">
      <c r="C96" s="31"/>
    </row>
    <row r="97" ht="14.25" customHeight="1">
      <c r="C97" s="31"/>
    </row>
    <row r="98" ht="14.25" customHeight="1">
      <c r="C98" s="31"/>
    </row>
    <row r="99" ht="14.25" customHeight="1">
      <c r="C99" s="31"/>
    </row>
    <row r="100" ht="14.25" customHeight="1">
      <c r="C100" s="31"/>
    </row>
    <row r="101" ht="14.25" customHeight="1">
      <c r="C101" s="31"/>
    </row>
    <row r="102" ht="14.25" customHeight="1">
      <c r="C102" s="31"/>
    </row>
    <row r="103" ht="14.25" customHeight="1">
      <c r="C103" s="31"/>
    </row>
    <row r="104" ht="14.25" customHeight="1">
      <c r="C104" s="31"/>
    </row>
    <row r="105" ht="14.25" customHeight="1">
      <c r="C105" s="31"/>
    </row>
    <row r="106" ht="14.25" customHeight="1">
      <c r="C106" s="31"/>
    </row>
    <row r="107" ht="14.25" customHeight="1">
      <c r="C107" s="31"/>
    </row>
    <row r="108" ht="14.25" customHeight="1">
      <c r="C108" s="31"/>
    </row>
    <row r="109" ht="14.25" customHeight="1">
      <c r="C109" s="31"/>
    </row>
    <row r="110" ht="14.25" customHeight="1">
      <c r="C110" s="31"/>
    </row>
    <row r="111" ht="14.25" customHeight="1">
      <c r="C111" s="31"/>
    </row>
    <row r="112" ht="14.25" customHeight="1">
      <c r="C112" s="31"/>
    </row>
    <row r="113" ht="14.25" customHeight="1">
      <c r="C113" s="31"/>
    </row>
    <row r="114" ht="14.25" customHeight="1">
      <c r="C114" s="31"/>
    </row>
    <row r="115" ht="14.25" customHeight="1">
      <c r="C115" s="31"/>
    </row>
    <row r="116" ht="14.25" customHeight="1">
      <c r="C116" s="31"/>
    </row>
    <row r="117" ht="14.25" customHeight="1">
      <c r="C117" s="31"/>
    </row>
    <row r="118" ht="14.25" customHeight="1">
      <c r="C118" s="31"/>
    </row>
    <row r="119" ht="14.25" customHeight="1">
      <c r="C119" s="31"/>
    </row>
    <row r="120" ht="14.25" customHeight="1">
      <c r="C120" s="31"/>
    </row>
    <row r="121" ht="14.25" customHeight="1">
      <c r="C121" s="31"/>
    </row>
    <row r="122" ht="14.25" customHeight="1">
      <c r="C122" s="31"/>
    </row>
    <row r="123" ht="14.25" customHeight="1">
      <c r="C123" s="31"/>
    </row>
    <row r="124" ht="14.25" customHeight="1">
      <c r="C124" s="31"/>
    </row>
    <row r="125" ht="14.25" customHeight="1">
      <c r="C125" s="31"/>
    </row>
    <row r="126" ht="14.25" customHeight="1">
      <c r="C126" s="31"/>
    </row>
    <row r="127" ht="14.25" customHeight="1">
      <c r="C127" s="31"/>
    </row>
    <row r="128" ht="14.25" customHeight="1">
      <c r="C128" s="31"/>
    </row>
    <row r="129" ht="14.25" customHeight="1">
      <c r="C129" s="31"/>
    </row>
    <row r="130" ht="14.25" customHeight="1">
      <c r="C130" s="31"/>
    </row>
    <row r="131" ht="14.25" customHeight="1">
      <c r="C131" s="31"/>
    </row>
    <row r="132" ht="14.25" customHeight="1">
      <c r="C132" s="31"/>
    </row>
    <row r="133" ht="14.25" customHeight="1">
      <c r="C133" s="31"/>
    </row>
    <row r="134" ht="14.25" customHeight="1">
      <c r="C134" s="31"/>
    </row>
    <row r="135" ht="14.25" customHeight="1">
      <c r="C135" s="31"/>
    </row>
    <row r="136" ht="14.25" customHeight="1">
      <c r="C136" s="31"/>
    </row>
    <row r="137" ht="14.25" customHeight="1">
      <c r="C137" s="31"/>
    </row>
    <row r="138" ht="14.25" customHeight="1">
      <c r="C138" s="31"/>
    </row>
    <row r="139" ht="14.25" customHeight="1">
      <c r="C139" s="31"/>
    </row>
    <row r="140" ht="14.25" customHeight="1">
      <c r="C140" s="31"/>
    </row>
    <row r="141" ht="14.25" customHeight="1">
      <c r="C141" s="31"/>
    </row>
    <row r="142" ht="14.25" customHeight="1">
      <c r="C142" s="31"/>
    </row>
    <row r="143" ht="14.25" customHeight="1">
      <c r="C143" s="31"/>
    </row>
    <row r="144" ht="14.25" customHeight="1">
      <c r="C144" s="31"/>
    </row>
    <row r="145" ht="14.25" customHeight="1">
      <c r="C145" s="31"/>
    </row>
    <row r="146" ht="14.25" customHeight="1">
      <c r="C146" s="31"/>
    </row>
    <row r="147" ht="14.25" customHeight="1">
      <c r="C147" s="31"/>
    </row>
    <row r="148" ht="14.25" customHeight="1">
      <c r="C148" s="31"/>
    </row>
    <row r="149" ht="14.25" customHeight="1">
      <c r="C149" s="31"/>
    </row>
    <row r="150" ht="14.25" customHeight="1">
      <c r="C150" s="31"/>
    </row>
    <row r="151" ht="14.25" customHeight="1">
      <c r="C151" s="31"/>
    </row>
    <row r="152" ht="14.25" customHeight="1">
      <c r="C152" s="31"/>
    </row>
    <row r="153" ht="14.25" customHeight="1">
      <c r="C153" s="31"/>
    </row>
    <row r="154" ht="14.25" customHeight="1">
      <c r="C154" s="31"/>
    </row>
    <row r="155" ht="14.25" customHeight="1">
      <c r="C155" s="31"/>
    </row>
    <row r="156" ht="14.25" customHeight="1">
      <c r="C156" s="31"/>
    </row>
    <row r="157" ht="14.25" customHeight="1">
      <c r="C157" s="31"/>
    </row>
    <row r="158" ht="14.25" customHeight="1">
      <c r="C158" s="31"/>
    </row>
    <row r="159" ht="14.25" customHeight="1">
      <c r="C159" s="31"/>
    </row>
    <row r="160" ht="14.25" customHeight="1">
      <c r="C160" s="31"/>
    </row>
    <row r="161" ht="14.25" customHeight="1">
      <c r="C161" s="31"/>
    </row>
    <row r="162" ht="14.25" customHeight="1">
      <c r="C162" s="31"/>
    </row>
    <row r="163" ht="14.25" customHeight="1">
      <c r="C163" s="31"/>
    </row>
    <row r="164" ht="14.25" customHeight="1">
      <c r="C164" s="31"/>
    </row>
    <row r="165" ht="14.25" customHeight="1">
      <c r="C165" s="31"/>
    </row>
    <row r="166" ht="14.25" customHeight="1">
      <c r="C166" s="31"/>
    </row>
    <row r="167" ht="14.25" customHeight="1">
      <c r="C167" s="31"/>
    </row>
    <row r="168" ht="14.25" customHeight="1">
      <c r="C168" s="31"/>
    </row>
    <row r="169" ht="14.25" customHeight="1">
      <c r="C169" s="31"/>
    </row>
    <row r="170" ht="14.25" customHeight="1">
      <c r="C170" s="31"/>
    </row>
    <row r="171" ht="14.25" customHeight="1">
      <c r="C171" s="31"/>
    </row>
    <row r="172" ht="14.25" customHeight="1">
      <c r="C172" s="31"/>
    </row>
    <row r="173" ht="14.25" customHeight="1">
      <c r="C173" s="31"/>
    </row>
    <row r="174" ht="14.25" customHeight="1">
      <c r="C174" s="31"/>
    </row>
    <row r="175" ht="14.25" customHeight="1">
      <c r="C175" s="31"/>
    </row>
    <row r="176" ht="14.25" customHeight="1">
      <c r="C176" s="31"/>
    </row>
    <row r="177" ht="14.25" customHeight="1">
      <c r="C177" s="31"/>
    </row>
    <row r="178" ht="14.25" customHeight="1">
      <c r="C178" s="31"/>
    </row>
    <row r="179" ht="14.25" customHeight="1">
      <c r="C179" s="31"/>
    </row>
    <row r="180" ht="14.25" customHeight="1">
      <c r="C180" s="31"/>
    </row>
    <row r="181" ht="14.25" customHeight="1">
      <c r="C181" s="31"/>
    </row>
    <row r="182" ht="14.25" customHeight="1">
      <c r="C182" s="31"/>
    </row>
    <row r="183" ht="14.25" customHeight="1">
      <c r="C183" s="31"/>
    </row>
    <row r="184" ht="14.25" customHeight="1">
      <c r="C184" s="31"/>
    </row>
    <row r="185" ht="14.25" customHeight="1">
      <c r="C185" s="31"/>
    </row>
    <row r="186" ht="14.25" customHeight="1">
      <c r="C186" s="31"/>
    </row>
    <row r="187" ht="14.25" customHeight="1">
      <c r="C187" s="31"/>
    </row>
    <row r="188" ht="14.25" customHeight="1">
      <c r="C188" s="31"/>
    </row>
    <row r="189" ht="14.25" customHeight="1">
      <c r="C189" s="31"/>
    </row>
    <row r="190" ht="14.25" customHeight="1">
      <c r="C190" s="31"/>
    </row>
    <row r="191" ht="14.25" customHeight="1">
      <c r="C191" s="31"/>
    </row>
    <row r="192" ht="14.25" customHeight="1">
      <c r="C192" s="31"/>
    </row>
    <row r="193" ht="14.25" customHeight="1">
      <c r="C193" s="31"/>
    </row>
    <row r="194" ht="14.25" customHeight="1">
      <c r="C194" s="31"/>
    </row>
    <row r="195" ht="14.25" customHeight="1">
      <c r="C195" s="31"/>
    </row>
    <row r="196" ht="14.25" customHeight="1">
      <c r="C196" s="31"/>
    </row>
    <row r="197" ht="14.25" customHeight="1">
      <c r="C197" s="31"/>
    </row>
    <row r="198" ht="14.25" customHeight="1">
      <c r="C198" s="31"/>
    </row>
    <row r="199" ht="14.25" customHeight="1">
      <c r="C199" s="31"/>
    </row>
    <row r="200" ht="14.25" customHeight="1">
      <c r="C200" s="31"/>
    </row>
    <row r="201" ht="14.25" customHeight="1">
      <c r="C201" s="31"/>
    </row>
    <row r="202" ht="14.25" customHeight="1">
      <c r="C202" s="31"/>
    </row>
    <row r="203" ht="14.25" customHeight="1">
      <c r="C203" s="31"/>
    </row>
    <row r="204" ht="14.25" customHeight="1">
      <c r="C204" s="31"/>
    </row>
    <row r="205" ht="14.25" customHeight="1">
      <c r="C205" s="31"/>
    </row>
    <row r="206" ht="14.25" customHeight="1">
      <c r="C206" s="31"/>
    </row>
    <row r="207" ht="14.25" customHeight="1">
      <c r="C207" s="31"/>
    </row>
    <row r="208" ht="14.25" customHeight="1">
      <c r="C208" s="31"/>
    </row>
    <row r="209" ht="14.25" customHeight="1">
      <c r="C209" s="31"/>
    </row>
    <row r="210" ht="14.25" customHeight="1">
      <c r="C210" s="31"/>
    </row>
    <row r="211" ht="14.25" customHeight="1">
      <c r="C211" s="31"/>
    </row>
    <row r="212" ht="14.25" customHeight="1">
      <c r="C212" s="31"/>
    </row>
    <row r="213" ht="14.25" customHeight="1">
      <c r="C213" s="31"/>
    </row>
    <row r="214" ht="14.25" customHeight="1">
      <c r="C214" s="31"/>
    </row>
    <row r="215" ht="14.25" customHeight="1">
      <c r="C215" s="31"/>
    </row>
    <row r="216" ht="14.25" customHeight="1">
      <c r="C216" s="31"/>
    </row>
    <row r="217" ht="14.25" customHeight="1">
      <c r="C217" s="31"/>
    </row>
    <row r="218" ht="14.25" customHeight="1">
      <c r="C218" s="31"/>
    </row>
    <row r="219" ht="14.25" customHeight="1">
      <c r="C219" s="31"/>
    </row>
    <row r="220" ht="14.25" customHeight="1">
      <c r="C220" s="31"/>
    </row>
    <row r="221" ht="14.25" customHeight="1">
      <c r="C221" s="31"/>
    </row>
    <row r="222" ht="14.25" customHeight="1">
      <c r="C222" s="31"/>
    </row>
    <row r="223" ht="14.25" customHeight="1">
      <c r="C223" s="31"/>
    </row>
    <row r="224" ht="14.25" customHeight="1">
      <c r="C224" s="31"/>
    </row>
    <row r="225" ht="14.25" customHeight="1">
      <c r="C225" s="31"/>
    </row>
    <row r="226" ht="14.25" customHeight="1">
      <c r="C226" s="31"/>
    </row>
    <row r="227" ht="14.25" customHeight="1">
      <c r="C227" s="31"/>
    </row>
    <row r="228" ht="14.25" customHeight="1">
      <c r="C228" s="31"/>
    </row>
    <row r="229" ht="14.25" customHeight="1">
      <c r="C229" s="31"/>
    </row>
    <row r="230" ht="14.25" customHeight="1">
      <c r="C230" s="31"/>
    </row>
    <row r="231" ht="14.25" customHeight="1">
      <c r="C231" s="31"/>
    </row>
    <row r="232" ht="14.25" customHeight="1">
      <c r="C232" s="31"/>
    </row>
    <row r="233" ht="14.25" customHeight="1">
      <c r="C233" s="31"/>
    </row>
    <row r="234" ht="14.25" customHeight="1">
      <c r="C234" s="31"/>
    </row>
    <row r="235" ht="14.25" customHeight="1">
      <c r="C235" s="31"/>
    </row>
    <row r="236" ht="14.25" customHeight="1">
      <c r="C236" s="31"/>
    </row>
    <row r="237" ht="14.25" customHeight="1">
      <c r="C237" s="31"/>
    </row>
    <row r="238" ht="14.25" customHeight="1">
      <c r="C238" s="31"/>
    </row>
    <row r="239" ht="14.25" customHeight="1">
      <c r="C239" s="31"/>
    </row>
    <row r="240" ht="14.25" customHeight="1">
      <c r="C240" s="31"/>
    </row>
    <row r="241" ht="14.25" customHeight="1">
      <c r="C241" s="31"/>
    </row>
    <row r="242" ht="14.25" customHeight="1">
      <c r="C242" s="31"/>
    </row>
    <row r="243" ht="14.25" customHeight="1">
      <c r="C243" s="31"/>
    </row>
    <row r="244" ht="14.25" customHeight="1">
      <c r="C244" s="31"/>
    </row>
    <row r="245" ht="14.25" customHeight="1">
      <c r="C245" s="31"/>
    </row>
    <row r="246" ht="14.25" customHeight="1">
      <c r="C246" s="31"/>
    </row>
    <row r="247" ht="14.25" customHeight="1">
      <c r="C247" s="31"/>
    </row>
    <row r="248" ht="14.25" customHeight="1">
      <c r="C248" s="31"/>
    </row>
    <row r="249" ht="14.25" customHeight="1">
      <c r="C249" s="31"/>
    </row>
    <row r="250" ht="14.25" customHeight="1">
      <c r="C250" s="31"/>
    </row>
    <row r="251" ht="14.25" customHeight="1">
      <c r="C251" s="31"/>
    </row>
    <row r="252" ht="14.25" customHeight="1">
      <c r="C252" s="31"/>
    </row>
    <row r="253" ht="14.25" customHeight="1">
      <c r="C253" s="31"/>
    </row>
    <row r="254" ht="14.25" customHeight="1">
      <c r="C254" s="31"/>
    </row>
    <row r="255" ht="14.25" customHeight="1">
      <c r="C255" s="31"/>
    </row>
    <row r="256" ht="14.25" customHeight="1">
      <c r="C256" s="31"/>
    </row>
    <row r="257" ht="14.25" customHeight="1">
      <c r="C257" s="31"/>
    </row>
    <row r="258" ht="14.25" customHeight="1">
      <c r="C258" s="31"/>
    </row>
    <row r="259" ht="14.25" customHeight="1">
      <c r="C259" s="31"/>
    </row>
    <row r="260" ht="14.25" customHeight="1">
      <c r="C260" s="31"/>
    </row>
    <row r="261" ht="14.25" customHeight="1">
      <c r="C261" s="31"/>
    </row>
    <row r="262" ht="14.25" customHeight="1">
      <c r="C262" s="31"/>
    </row>
    <row r="263" ht="14.25" customHeight="1">
      <c r="C263" s="31"/>
    </row>
    <row r="264" ht="14.25" customHeight="1">
      <c r="C264" s="31"/>
    </row>
    <row r="265" ht="14.25" customHeight="1">
      <c r="C265" s="31"/>
    </row>
    <row r="266" ht="14.25" customHeight="1">
      <c r="C266" s="31"/>
    </row>
    <row r="267" ht="14.25" customHeight="1">
      <c r="C267" s="31"/>
    </row>
    <row r="268" ht="14.25" customHeight="1">
      <c r="C268" s="31"/>
    </row>
    <row r="269" ht="14.25" customHeight="1">
      <c r="C269" s="31"/>
    </row>
    <row r="270" ht="14.25" customHeight="1">
      <c r="C270" s="31"/>
    </row>
    <row r="271" ht="14.25" customHeight="1">
      <c r="C271" s="31"/>
    </row>
    <row r="272" ht="14.25" customHeight="1">
      <c r="C272" s="31"/>
    </row>
    <row r="273" ht="14.25" customHeight="1">
      <c r="C273" s="31"/>
    </row>
    <row r="274" ht="14.25" customHeight="1">
      <c r="C274" s="31"/>
    </row>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dataValidations>
    <dataValidation type="list" allowBlank="1" sqref="E32:E65">
      <formula1>$G$31:$L$31</formula1>
    </dataValidation>
  </dataValidations>
  <hyperlinks>
    <hyperlink r:id="rId2" ref="O2"/>
  </hyperlinks>
  <printOptions/>
  <pageMargins bottom="0.5" footer="0.0" header="0.0" left="0.5" right="0.35" top="0.5"/>
  <pageSetup fitToHeight="0" orientation="landscape"/>
  <drawing r:id="rId3"/>
  <legacyDrawing r:id="rId4"/>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0"/>
  <cols>
    <col customWidth="1" min="1" max="1" width="9.0"/>
    <col customWidth="1" min="2" max="2" width="68.5"/>
    <col customWidth="1" min="3" max="3" width="6.0"/>
    <col customWidth="1" min="4" max="6" width="8.63"/>
  </cols>
  <sheetData>
    <row r="1" ht="33.0" customHeight="1">
      <c r="A1" s="2" t="s">
        <v>0</v>
      </c>
      <c r="B1" s="3"/>
      <c r="C1" s="3"/>
    </row>
    <row r="2" ht="14.25" customHeight="1">
      <c r="A2" s="9" t="s">
        <v>1</v>
      </c>
      <c r="C2" s="10" t="s">
        <v>4</v>
      </c>
    </row>
    <row r="3" ht="14.25" customHeight="1">
      <c r="C3" s="11"/>
    </row>
    <row r="4" ht="14.25" customHeight="1">
      <c r="A4" s="13" t="s">
        <v>5</v>
      </c>
      <c r="B4" s="15"/>
      <c r="C4" s="16"/>
      <c r="D4" s="18"/>
    </row>
    <row r="5" ht="14.25" customHeight="1">
      <c r="B5" s="19" t="s">
        <v>11</v>
      </c>
      <c r="D5" s="18"/>
    </row>
    <row r="6" ht="14.25" customHeight="1">
      <c r="B6" s="19"/>
      <c r="D6" s="18"/>
    </row>
    <row r="7" ht="14.25" customHeight="1">
      <c r="B7" s="19" t="s">
        <v>12</v>
      </c>
      <c r="D7" s="18"/>
    </row>
    <row r="8" ht="14.25" customHeight="1">
      <c r="B8" s="19"/>
      <c r="D8" s="18"/>
    </row>
    <row r="9" ht="14.25" customHeight="1">
      <c r="B9" s="21"/>
      <c r="D9" s="18"/>
    </row>
    <row r="10" ht="14.25" customHeight="1">
      <c r="B10" s="23" t="s">
        <v>13</v>
      </c>
      <c r="D10" s="18"/>
    </row>
    <row r="11" ht="14.25" customHeight="1">
      <c r="B11" s="24" t="s">
        <v>15</v>
      </c>
      <c r="D11" s="18"/>
    </row>
    <row r="12" ht="14.25" customHeight="1">
      <c r="B12" s="21"/>
      <c r="D12" s="18"/>
    </row>
    <row r="13" ht="14.25" customHeight="1">
      <c r="B13" s="19"/>
      <c r="D13" s="18"/>
    </row>
    <row r="14" ht="14.25" customHeight="1">
      <c r="A14" s="13" t="s">
        <v>16</v>
      </c>
      <c r="B14" s="15"/>
      <c r="C14" s="16"/>
    </row>
    <row r="15" ht="14.25" customHeight="1">
      <c r="B15" s="19"/>
      <c r="D15" s="18"/>
    </row>
    <row r="16" ht="14.25" customHeight="1">
      <c r="A16" s="25" t="s">
        <v>17</v>
      </c>
      <c r="B16" s="19"/>
      <c r="D16" s="18"/>
    </row>
    <row r="17" ht="14.25" customHeight="1">
      <c r="B17" s="19" t="s">
        <v>18</v>
      </c>
      <c r="D17" s="18"/>
    </row>
    <row r="18" ht="14.25" customHeight="1">
      <c r="B18" s="19"/>
      <c r="D18" s="18"/>
    </row>
    <row r="19" ht="14.25" customHeight="1">
      <c r="A19" s="25" t="s">
        <v>19</v>
      </c>
      <c r="B19" s="19"/>
      <c r="D19" s="18"/>
    </row>
    <row r="20" ht="14.25" customHeight="1">
      <c r="B20" s="19" t="s">
        <v>20</v>
      </c>
      <c r="D20" s="18"/>
    </row>
    <row r="21" ht="14.25" customHeight="1">
      <c r="B21" s="19"/>
      <c r="D21" s="18"/>
    </row>
    <row r="22" ht="14.25" customHeight="1">
      <c r="A22" s="25" t="s">
        <v>21</v>
      </c>
      <c r="B22" s="19"/>
      <c r="D22" s="18"/>
    </row>
    <row r="23" ht="14.25" customHeight="1">
      <c r="B23" s="19" t="s">
        <v>22</v>
      </c>
      <c r="D23" s="18"/>
    </row>
    <row r="24" ht="14.25" customHeight="1">
      <c r="B24" s="19"/>
      <c r="D24" s="18"/>
    </row>
    <row r="25" ht="14.25" customHeight="1">
      <c r="A25" s="25" t="s">
        <v>23</v>
      </c>
      <c r="B25" s="19"/>
      <c r="D25" s="18"/>
    </row>
    <row r="26" ht="14.25" customHeight="1">
      <c r="B26" s="19" t="s">
        <v>24</v>
      </c>
      <c r="D26" s="18"/>
    </row>
    <row r="27" ht="14.25" customHeight="1">
      <c r="B27" s="19"/>
      <c r="D27" s="18"/>
    </row>
    <row r="28" ht="14.25" customHeight="1">
      <c r="B28" s="19" t="s">
        <v>25</v>
      </c>
      <c r="D28" s="18"/>
    </row>
    <row r="29" ht="14.25" customHeight="1">
      <c r="B29" s="19"/>
      <c r="D29" s="18"/>
    </row>
    <row r="30" ht="14.25" customHeight="1">
      <c r="B30" s="19" t="s">
        <v>26</v>
      </c>
      <c r="D30" s="18"/>
    </row>
    <row r="31" ht="14.25" customHeight="1">
      <c r="B31" s="19"/>
      <c r="D31" s="18"/>
    </row>
    <row r="32" ht="14.25" customHeight="1">
      <c r="A32" s="25" t="s">
        <v>27</v>
      </c>
      <c r="B32" s="19"/>
      <c r="D32" s="18"/>
    </row>
    <row r="33" ht="14.25" customHeight="1">
      <c r="B33" s="19" t="s">
        <v>28</v>
      </c>
      <c r="D33" s="18"/>
    </row>
    <row r="34" ht="14.25" customHeight="1">
      <c r="B34" s="19"/>
      <c r="D34" s="18"/>
    </row>
    <row r="35" ht="14.25" customHeight="1">
      <c r="B35" s="19" t="s">
        <v>29</v>
      </c>
      <c r="D35" s="18"/>
    </row>
    <row r="36" ht="14.25" customHeight="1">
      <c r="B36" s="19"/>
      <c r="D36" s="18"/>
    </row>
    <row r="37" ht="14.25" customHeight="1">
      <c r="A37" s="25" t="s">
        <v>30</v>
      </c>
      <c r="B37" s="18"/>
    </row>
    <row r="38" ht="14.25" customHeight="1">
      <c r="B38" s="19" t="s">
        <v>31</v>
      </c>
    </row>
    <row r="39" ht="14.25" customHeight="1">
      <c r="B39" s="27" t="s">
        <v>10</v>
      </c>
    </row>
    <row r="40" ht="14.25" customHeight="1">
      <c r="B40" s="18"/>
    </row>
    <row r="41" ht="14.25" customHeight="1">
      <c r="A41" s="25" t="s">
        <v>32</v>
      </c>
      <c r="B41" s="19"/>
    </row>
    <row r="42" ht="14.25" customHeight="1">
      <c r="B42" s="19" t="s">
        <v>33</v>
      </c>
    </row>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id="rId1" ref="A2"/>
    <hyperlink r:id="rId2" ref="B11"/>
    <hyperlink r:id="rId3" ref="B39"/>
  </hyperlinks>
  <printOptions/>
  <pageMargins bottom="0.5" footer="0.0" header="0.0" left="0.5" right="0.5" top="0.5"/>
  <pageSetup orientation="portrait"/>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0"/>
  <cols>
    <col customWidth="1" min="1" max="1" width="2.63"/>
    <col customWidth="1" min="2" max="2" width="67.63"/>
    <col customWidth="1" min="3" max="3" width="2.88"/>
    <col customWidth="1" min="4" max="6" width="8.63"/>
  </cols>
  <sheetData>
    <row r="1" ht="33.0" customHeight="1">
      <c r="A1" s="1"/>
      <c r="B1" s="1" t="s">
        <v>2</v>
      </c>
      <c r="C1" s="1"/>
    </row>
    <row r="2" ht="14.25" customHeight="1">
      <c r="A2" s="4"/>
      <c r="B2" s="5"/>
      <c r="C2" s="6"/>
    </row>
    <row r="3" ht="14.25" customHeight="1">
      <c r="A3" s="7"/>
      <c r="B3" s="8" t="s">
        <v>3</v>
      </c>
      <c r="C3" s="8"/>
    </row>
    <row r="4" ht="14.25" customHeight="1">
      <c r="A4" s="7"/>
      <c r="B4" s="12" t="s">
        <v>1</v>
      </c>
      <c r="C4" s="8"/>
    </row>
    <row r="5" ht="14.25" customHeight="1">
      <c r="A5" s="7"/>
      <c r="B5" s="14"/>
      <c r="C5" s="8"/>
    </row>
    <row r="6" ht="14.25" customHeight="1">
      <c r="A6" s="7"/>
      <c r="B6" s="17" t="s">
        <v>6</v>
      </c>
      <c r="C6" s="8"/>
    </row>
    <row r="7" ht="14.25" customHeight="1">
      <c r="A7" s="7"/>
      <c r="B7" s="14"/>
      <c r="C7" s="8"/>
    </row>
    <row r="8" ht="14.25" customHeight="1">
      <c r="A8" s="7"/>
      <c r="B8" s="14" t="s">
        <v>7</v>
      </c>
      <c r="C8" s="8"/>
    </row>
    <row r="9" ht="14.25" customHeight="1">
      <c r="A9" s="7"/>
      <c r="B9" s="14"/>
      <c r="C9" s="8"/>
    </row>
    <row r="10" ht="14.25" customHeight="1">
      <c r="A10" s="7"/>
      <c r="B10" s="14" t="s">
        <v>8</v>
      </c>
      <c r="C10" s="8"/>
    </row>
    <row r="11" ht="14.25" customHeight="1">
      <c r="A11" s="7"/>
      <c r="B11" s="14"/>
      <c r="C11" s="8"/>
    </row>
    <row r="12" ht="14.25" customHeight="1">
      <c r="A12" s="7"/>
      <c r="B12" s="14" t="s">
        <v>9</v>
      </c>
      <c r="C12" s="8"/>
    </row>
    <row r="13" ht="14.25" customHeight="1">
      <c r="A13" s="7"/>
      <c r="B13" s="14"/>
      <c r="C13" s="8"/>
    </row>
    <row r="14" ht="14.25" customHeight="1">
      <c r="A14" s="7"/>
      <c r="B14" s="20" t="s">
        <v>10</v>
      </c>
      <c r="C14" s="8"/>
    </row>
    <row r="15" ht="14.25" customHeight="1">
      <c r="A15" s="7"/>
      <c r="B15" s="22"/>
      <c r="C15" s="8"/>
    </row>
    <row r="16" ht="14.25" customHeight="1">
      <c r="A16" s="7"/>
      <c r="B16" s="17" t="s">
        <v>14</v>
      </c>
      <c r="C16" s="8"/>
    </row>
    <row r="17" ht="14.25" customHeight="1">
      <c r="A17" s="7"/>
      <c r="B17" s="7"/>
      <c r="C17" s="8"/>
    </row>
    <row r="18" ht="14.25" customHeight="1">
      <c r="A18" s="7"/>
      <c r="B18" s="7"/>
      <c r="C18" s="8"/>
    </row>
    <row r="19" ht="14.25" customHeight="1">
      <c r="A19" s="7"/>
      <c r="B19" s="7"/>
      <c r="C19" s="8"/>
    </row>
    <row r="20" ht="14.25" customHeight="1">
      <c r="A20" s="7"/>
      <c r="B20" s="7"/>
      <c r="C20" s="8"/>
    </row>
    <row r="21" ht="14.25" customHeight="1">
      <c r="A21" s="7"/>
      <c r="B21" s="7"/>
      <c r="C21" s="8"/>
    </row>
    <row r="22" ht="14.25" customHeight="1">
      <c r="A22" s="7"/>
      <c r="B22" s="7"/>
      <c r="C22" s="8"/>
    </row>
    <row r="23" ht="14.25" customHeight="1">
      <c r="A23" s="7"/>
      <c r="B23" s="7"/>
      <c r="C23" s="8"/>
    </row>
    <row r="24" ht="14.25" customHeight="1">
      <c r="A24" s="7"/>
      <c r="B24" s="7"/>
      <c r="C24" s="8"/>
    </row>
    <row r="25" ht="14.25" customHeight="1">
      <c r="A25" s="7"/>
      <c r="B25" s="7"/>
      <c r="C25" s="8"/>
    </row>
    <row r="26" ht="14.25" customHeight="1">
      <c r="A26" s="7"/>
      <c r="B26" s="7"/>
      <c r="C26" s="8"/>
    </row>
    <row r="27" ht="14.25" customHeight="1">
      <c r="A27" s="7"/>
      <c r="B27" s="7"/>
      <c r="C27" s="8"/>
    </row>
    <row r="28" ht="14.25" customHeight="1">
      <c r="A28" s="7"/>
      <c r="B28" s="7"/>
      <c r="C28" s="8"/>
    </row>
    <row r="29" ht="14.25" customHeight="1">
      <c r="A29" s="26"/>
      <c r="B29" s="26"/>
    </row>
    <row r="30" ht="14.25" customHeight="1">
      <c r="A30" s="26"/>
      <c r="B30" s="26"/>
    </row>
    <row r="31" ht="14.25" customHeight="1">
      <c r="A31" s="26"/>
      <c r="B31" s="26"/>
    </row>
    <row r="32" ht="14.25" customHeight="1">
      <c r="A32" s="26"/>
      <c r="B32" s="26"/>
    </row>
    <row r="33" ht="14.25" customHeight="1">
      <c r="A33" s="26"/>
      <c r="B33" s="26"/>
    </row>
    <row r="34" ht="14.25" customHeight="1">
      <c r="A34" s="26"/>
      <c r="B34" s="26"/>
    </row>
    <row r="35" ht="14.25" customHeight="1">
      <c r="A35" s="26"/>
      <c r="B35" s="26"/>
    </row>
    <row r="36" ht="14.25" customHeight="1">
      <c r="A36" s="26"/>
      <c r="B36" s="26"/>
    </row>
    <row r="37" ht="14.25" customHeight="1">
      <c r="A37" s="26"/>
      <c r="B37" s="26"/>
    </row>
    <row r="38" ht="14.25" customHeight="1">
      <c r="A38" s="26"/>
      <c r="B38" s="26"/>
    </row>
    <row r="39" ht="14.25" customHeight="1">
      <c r="A39" s="26"/>
      <c r="B39" s="26"/>
    </row>
    <row r="40" ht="14.25" customHeight="1">
      <c r="A40" s="26"/>
      <c r="B40" s="26"/>
    </row>
    <row r="41" ht="14.25" customHeight="1">
      <c r="A41" s="26"/>
      <c r="B41" s="26"/>
    </row>
    <row r="42" ht="14.25" customHeight="1">
      <c r="A42" s="26"/>
      <c r="B42" s="26"/>
    </row>
    <row r="43" ht="14.25" customHeight="1">
      <c r="A43" s="26"/>
      <c r="B43" s="26"/>
    </row>
    <row r="44" ht="14.25" customHeight="1">
      <c r="A44" s="26"/>
      <c r="B44" s="26"/>
    </row>
    <row r="45" ht="14.25" customHeight="1">
      <c r="A45" s="26"/>
      <c r="B45" s="26"/>
    </row>
    <row r="46" ht="14.25" customHeight="1">
      <c r="A46" s="26"/>
      <c r="B46" s="26"/>
    </row>
    <row r="47" ht="14.25" customHeight="1">
      <c r="A47" s="26"/>
      <c r="B47" s="26"/>
    </row>
    <row r="48" ht="14.25" customHeight="1">
      <c r="A48" s="26"/>
      <c r="B48" s="26"/>
    </row>
    <row r="49" ht="14.25" customHeight="1">
      <c r="A49" s="26"/>
      <c r="B49" s="26"/>
    </row>
    <row r="50" ht="14.25" customHeight="1">
      <c r="A50" s="26"/>
      <c r="B50" s="26"/>
    </row>
    <row r="51" ht="14.25" customHeight="1">
      <c r="A51" s="26"/>
      <c r="B51" s="26"/>
    </row>
    <row r="52" ht="14.25" customHeight="1">
      <c r="A52" s="26"/>
      <c r="B52" s="26"/>
    </row>
    <row r="53" ht="14.25" customHeight="1">
      <c r="A53" s="26"/>
      <c r="B53" s="26"/>
    </row>
    <row r="54" ht="14.25" customHeight="1">
      <c r="A54" s="26"/>
      <c r="B54" s="26"/>
    </row>
    <row r="55" ht="14.25" customHeight="1">
      <c r="A55" s="26"/>
      <c r="B55" s="26"/>
    </row>
    <row r="56" ht="14.25" customHeight="1">
      <c r="A56" s="26"/>
      <c r="B56" s="26"/>
    </row>
    <row r="57" ht="14.25" customHeight="1">
      <c r="A57" s="26"/>
      <c r="B57" s="26"/>
    </row>
    <row r="58" ht="14.25" customHeight="1">
      <c r="A58" s="26"/>
      <c r="B58" s="26"/>
    </row>
    <row r="59" ht="14.25" customHeight="1">
      <c r="A59" s="26"/>
      <c r="B59" s="26"/>
    </row>
    <row r="60" ht="14.25" customHeight="1">
      <c r="A60" s="26"/>
      <c r="B60" s="26"/>
    </row>
    <row r="61" ht="14.25" customHeight="1">
      <c r="A61" s="26"/>
      <c r="B61" s="26"/>
    </row>
    <row r="62" ht="14.25" customHeight="1">
      <c r="A62" s="26"/>
      <c r="B62" s="26"/>
    </row>
    <row r="63" ht="14.25" customHeight="1">
      <c r="A63" s="26"/>
      <c r="B63" s="26"/>
    </row>
    <row r="64" ht="14.25" customHeight="1">
      <c r="A64" s="26"/>
      <c r="B64" s="26"/>
    </row>
    <row r="65" ht="14.25" customHeight="1">
      <c r="A65" s="26"/>
      <c r="B65" s="26"/>
    </row>
    <row r="66" ht="14.25" customHeight="1">
      <c r="A66" s="26"/>
      <c r="B66" s="26"/>
    </row>
    <row r="67" ht="14.25" customHeight="1">
      <c r="A67" s="26"/>
      <c r="B67" s="26"/>
    </row>
    <row r="68" ht="14.25" customHeight="1">
      <c r="A68" s="26"/>
      <c r="B68" s="26"/>
    </row>
    <row r="69" ht="14.25" customHeight="1">
      <c r="A69" s="26"/>
      <c r="B69" s="26"/>
    </row>
    <row r="70" ht="14.25" customHeight="1">
      <c r="A70" s="26"/>
      <c r="B70" s="26"/>
    </row>
    <row r="71" ht="14.25" customHeight="1">
      <c r="A71" s="26"/>
      <c r="B71" s="26"/>
    </row>
    <row r="72" ht="14.25" customHeight="1">
      <c r="A72" s="26"/>
      <c r="B72" s="26"/>
    </row>
    <row r="73" ht="14.25" customHeight="1">
      <c r="A73" s="26"/>
      <c r="B73" s="26"/>
    </row>
    <row r="74" ht="14.25" customHeight="1">
      <c r="A74" s="26"/>
      <c r="B74" s="26"/>
    </row>
    <row r="75" ht="14.25" customHeight="1">
      <c r="A75" s="26"/>
      <c r="B75" s="26"/>
    </row>
    <row r="76" ht="14.25" customHeight="1">
      <c r="A76" s="26"/>
      <c r="B76" s="26"/>
    </row>
    <row r="77" ht="14.25" customHeight="1">
      <c r="A77" s="26"/>
      <c r="B77" s="26"/>
    </row>
    <row r="78" ht="14.25" customHeight="1">
      <c r="A78" s="26"/>
      <c r="B78" s="26"/>
    </row>
    <row r="79" ht="14.25" customHeight="1">
      <c r="A79" s="26"/>
      <c r="B79" s="26"/>
    </row>
    <row r="80" ht="14.25" customHeight="1">
      <c r="A80" s="26"/>
      <c r="B80" s="26"/>
    </row>
    <row r="81" ht="14.25" customHeight="1">
      <c r="A81" s="26"/>
      <c r="B81" s="26"/>
    </row>
    <row r="82" ht="14.25" customHeight="1">
      <c r="A82" s="26"/>
      <c r="B82" s="26"/>
    </row>
    <row r="83" ht="14.25" customHeight="1">
      <c r="A83" s="26"/>
      <c r="B83" s="26"/>
    </row>
    <row r="84" ht="14.25" customHeight="1">
      <c r="A84" s="26"/>
      <c r="B84" s="26"/>
    </row>
    <row r="85" ht="14.25" customHeight="1">
      <c r="A85" s="26"/>
      <c r="B85" s="26"/>
    </row>
    <row r="86" ht="14.25" customHeight="1">
      <c r="A86" s="26"/>
      <c r="B86" s="26"/>
    </row>
    <row r="87" ht="14.25" customHeight="1">
      <c r="A87" s="26"/>
      <c r="B87" s="26"/>
    </row>
    <row r="88" ht="14.25" customHeight="1">
      <c r="A88" s="26"/>
      <c r="B88" s="26"/>
    </row>
    <row r="89" ht="14.25" customHeight="1">
      <c r="A89" s="26"/>
      <c r="B89" s="26"/>
    </row>
    <row r="90" ht="14.25" customHeight="1">
      <c r="A90" s="26"/>
      <c r="B90" s="26"/>
    </row>
    <row r="91" ht="14.25" customHeight="1">
      <c r="A91" s="26"/>
      <c r="B91" s="26"/>
    </row>
    <row r="92" ht="14.25" customHeight="1">
      <c r="A92" s="26"/>
      <c r="B92" s="26"/>
    </row>
    <row r="93" ht="14.25" customHeight="1">
      <c r="A93" s="26"/>
      <c r="B93" s="26"/>
    </row>
    <row r="94" ht="14.25" customHeight="1">
      <c r="A94" s="26"/>
      <c r="B94" s="26"/>
    </row>
    <row r="95" ht="14.25" customHeight="1">
      <c r="A95" s="26"/>
      <c r="B95" s="26"/>
    </row>
    <row r="96" ht="14.25" customHeight="1">
      <c r="A96" s="26"/>
      <c r="B96" s="26"/>
    </row>
    <row r="97" ht="14.25" customHeight="1">
      <c r="A97" s="26"/>
      <c r="B97" s="26"/>
    </row>
    <row r="98" ht="14.25" customHeight="1">
      <c r="A98" s="26"/>
      <c r="B98" s="26"/>
    </row>
    <row r="99" ht="14.25" customHeight="1">
      <c r="A99" s="26"/>
      <c r="B99" s="26"/>
    </row>
    <row r="100" ht="14.25" customHeight="1">
      <c r="A100" s="26"/>
      <c r="B100" s="26"/>
    </row>
    <row r="101" ht="14.25" customHeight="1">
      <c r="A101" s="26"/>
      <c r="B101" s="26"/>
    </row>
    <row r="102" ht="14.25" customHeight="1">
      <c r="A102" s="26"/>
      <c r="B102" s="26"/>
    </row>
    <row r="103" ht="14.25" customHeight="1">
      <c r="A103" s="26"/>
      <c r="B103" s="26"/>
    </row>
    <row r="104" ht="14.25" customHeight="1">
      <c r="A104" s="26"/>
      <c r="B104" s="26"/>
    </row>
    <row r="105" ht="14.25" customHeight="1">
      <c r="A105" s="26"/>
      <c r="B105" s="26"/>
    </row>
    <row r="106" ht="14.25" customHeight="1">
      <c r="A106" s="26"/>
      <c r="B106" s="26"/>
    </row>
    <row r="107" ht="14.25" customHeight="1">
      <c r="A107" s="26"/>
      <c r="B107" s="26"/>
    </row>
    <row r="108" ht="14.25" customHeight="1">
      <c r="A108" s="26"/>
      <c r="B108" s="26"/>
    </row>
    <row r="109" ht="14.25" customHeight="1">
      <c r="A109" s="26"/>
      <c r="B109" s="26"/>
    </row>
    <row r="110" ht="14.25" customHeight="1">
      <c r="A110" s="26"/>
      <c r="B110" s="26"/>
    </row>
    <row r="111" ht="14.25" customHeight="1">
      <c r="A111" s="26"/>
      <c r="B111" s="26"/>
    </row>
    <row r="112" ht="14.25" customHeight="1">
      <c r="A112" s="26"/>
      <c r="B112" s="26"/>
    </row>
    <row r="113" ht="14.25" customHeight="1">
      <c r="A113" s="26"/>
      <c r="B113" s="26"/>
    </row>
    <row r="114" ht="14.25" customHeight="1">
      <c r="A114" s="26"/>
      <c r="B114" s="26"/>
    </row>
    <row r="115" ht="14.25" customHeight="1">
      <c r="A115" s="26"/>
      <c r="B115" s="26"/>
    </row>
    <row r="116" ht="14.25" customHeight="1">
      <c r="A116" s="26"/>
      <c r="B116" s="26"/>
    </row>
    <row r="117" ht="14.25" customHeight="1">
      <c r="A117" s="26"/>
      <c r="B117" s="26"/>
    </row>
    <row r="118" ht="14.25" customHeight="1">
      <c r="A118" s="26"/>
      <c r="B118" s="26"/>
    </row>
    <row r="119" ht="14.25" customHeight="1">
      <c r="A119" s="26"/>
      <c r="B119" s="26"/>
    </row>
    <row r="120" ht="14.25" customHeight="1">
      <c r="A120" s="26"/>
      <c r="B120" s="26"/>
    </row>
    <row r="121" ht="14.25" customHeight="1">
      <c r="A121" s="26"/>
      <c r="B121" s="26"/>
    </row>
    <row r="122" ht="14.25" customHeight="1">
      <c r="A122" s="26"/>
      <c r="B122" s="26"/>
    </row>
    <row r="123" ht="14.25" customHeight="1">
      <c r="A123" s="26"/>
      <c r="B123" s="26"/>
    </row>
    <row r="124" ht="14.25" customHeight="1">
      <c r="A124" s="26"/>
      <c r="B124" s="26"/>
    </row>
    <row r="125" ht="14.25" customHeight="1">
      <c r="A125" s="26"/>
      <c r="B125" s="26"/>
    </row>
    <row r="126" ht="14.25" customHeight="1">
      <c r="A126" s="26"/>
      <c r="B126" s="26"/>
    </row>
    <row r="127" ht="14.25" customHeight="1">
      <c r="A127" s="26"/>
      <c r="B127" s="26"/>
    </row>
    <row r="128" ht="14.25" customHeight="1">
      <c r="A128" s="26"/>
      <c r="B128" s="26"/>
    </row>
    <row r="129" ht="14.25" customHeight="1">
      <c r="A129" s="26"/>
      <c r="B129" s="26"/>
    </row>
    <row r="130" ht="14.25" customHeight="1">
      <c r="A130" s="26"/>
      <c r="B130" s="26"/>
    </row>
    <row r="131" ht="14.25" customHeight="1">
      <c r="A131" s="26"/>
      <c r="B131" s="26"/>
    </row>
    <row r="132" ht="14.25" customHeight="1">
      <c r="A132" s="26"/>
      <c r="B132" s="26"/>
    </row>
    <row r="133" ht="14.25" customHeight="1">
      <c r="A133" s="26"/>
      <c r="B133" s="26"/>
    </row>
    <row r="134" ht="14.25" customHeight="1">
      <c r="A134" s="26"/>
      <c r="B134" s="26"/>
    </row>
    <row r="135" ht="14.25" customHeight="1">
      <c r="A135" s="26"/>
      <c r="B135" s="26"/>
    </row>
    <row r="136" ht="14.25" customHeight="1">
      <c r="A136" s="26"/>
      <c r="B136" s="26"/>
    </row>
    <row r="137" ht="14.25" customHeight="1">
      <c r="A137" s="26"/>
      <c r="B137" s="26"/>
    </row>
    <row r="138" ht="14.25" customHeight="1">
      <c r="A138" s="26"/>
      <c r="B138" s="26"/>
    </row>
    <row r="139" ht="14.25" customHeight="1">
      <c r="A139" s="26"/>
      <c r="B139" s="26"/>
    </row>
    <row r="140" ht="14.25" customHeight="1">
      <c r="A140" s="26"/>
      <c r="B140" s="26"/>
    </row>
    <row r="141" ht="14.25" customHeight="1">
      <c r="A141" s="26"/>
      <c r="B141" s="26"/>
    </row>
    <row r="142" ht="14.25" customHeight="1">
      <c r="A142" s="26"/>
      <c r="B142" s="26"/>
    </row>
    <row r="143" ht="14.25" customHeight="1">
      <c r="A143" s="26"/>
      <c r="B143" s="26"/>
    </row>
    <row r="144" ht="14.25" customHeight="1">
      <c r="A144" s="26"/>
      <c r="B144" s="26"/>
    </row>
    <row r="145" ht="14.25" customHeight="1">
      <c r="A145" s="26"/>
      <c r="B145" s="26"/>
    </row>
    <row r="146" ht="14.25" customHeight="1">
      <c r="A146" s="26"/>
      <c r="B146" s="26"/>
    </row>
    <row r="147" ht="14.25" customHeight="1">
      <c r="A147" s="26"/>
      <c r="B147" s="26"/>
    </row>
    <row r="148" ht="14.25" customHeight="1">
      <c r="A148" s="26"/>
      <c r="B148" s="26"/>
    </row>
    <row r="149" ht="14.25" customHeight="1">
      <c r="A149" s="26"/>
      <c r="B149" s="26"/>
    </row>
    <row r="150" ht="14.25" customHeight="1">
      <c r="A150" s="26"/>
      <c r="B150" s="26"/>
    </row>
    <row r="151" ht="14.25" customHeight="1">
      <c r="A151" s="26"/>
      <c r="B151" s="26"/>
    </row>
    <row r="152" ht="14.25" customHeight="1">
      <c r="A152" s="26"/>
      <c r="B152" s="26"/>
    </row>
    <row r="153" ht="14.25" customHeight="1">
      <c r="A153" s="26"/>
      <c r="B153" s="26"/>
    </row>
    <row r="154" ht="14.25" customHeight="1">
      <c r="A154" s="26"/>
      <c r="B154" s="26"/>
    </row>
    <row r="155" ht="14.25" customHeight="1">
      <c r="A155" s="26"/>
      <c r="B155" s="26"/>
    </row>
    <row r="156" ht="14.25" customHeight="1">
      <c r="A156" s="26"/>
      <c r="B156" s="26"/>
    </row>
    <row r="157" ht="14.25" customHeight="1">
      <c r="A157" s="26"/>
      <c r="B157" s="26"/>
    </row>
    <row r="158" ht="14.25" customHeight="1">
      <c r="A158" s="26"/>
      <c r="B158" s="26"/>
    </row>
    <row r="159" ht="14.25" customHeight="1">
      <c r="A159" s="26"/>
      <c r="B159" s="26"/>
    </row>
    <row r="160" ht="14.25" customHeight="1">
      <c r="A160" s="26"/>
      <c r="B160" s="26"/>
    </row>
    <row r="161" ht="14.25" customHeight="1">
      <c r="A161" s="26"/>
      <c r="B161" s="26"/>
    </row>
    <row r="162" ht="14.25" customHeight="1">
      <c r="A162" s="26"/>
      <c r="B162" s="26"/>
    </row>
    <row r="163" ht="14.25" customHeight="1">
      <c r="A163" s="26"/>
      <c r="B163" s="26"/>
    </row>
    <row r="164" ht="14.25" customHeight="1">
      <c r="A164" s="26"/>
      <c r="B164" s="26"/>
    </row>
    <row r="165" ht="14.25" customHeight="1">
      <c r="A165" s="26"/>
      <c r="B165" s="26"/>
    </row>
    <row r="166" ht="14.25" customHeight="1">
      <c r="A166" s="26"/>
      <c r="B166" s="26"/>
    </row>
    <row r="167" ht="14.25" customHeight="1">
      <c r="A167" s="26"/>
      <c r="B167" s="26"/>
    </row>
    <row r="168" ht="14.25" customHeight="1">
      <c r="A168" s="26"/>
      <c r="B168" s="26"/>
    </row>
    <row r="169" ht="14.25" customHeight="1">
      <c r="A169" s="26"/>
      <c r="B169" s="26"/>
    </row>
    <row r="170" ht="14.25" customHeight="1">
      <c r="A170" s="26"/>
      <c r="B170" s="26"/>
    </row>
    <row r="171" ht="14.25" customHeight="1">
      <c r="A171" s="26"/>
      <c r="B171" s="26"/>
    </row>
    <row r="172" ht="14.25" customHeight="1">
      <c r="A172" s="26"/>
      <c r="B172" s="26"/>
    </row>
    <row r="173" ht="14.25" customHeight="1">
      <c r="A173" s="26"/>
      <c r="B173" s="26"/>
    </row>
    <row r="174" ht="14.25" customHeight="1">
      <c r="A174" s="26"/>
      <c r="B174" s="26"/>
    </row>
    <row r="175" ht="14.25" customHeight="1">
      <c r="A175" s="26"/>
      <c r="B175" s="26"/>
    </row>
    <row r="176" ht="14.25" customHeight="1">
      <c r="A176" s="26"/>
      <c r="B176" s="26"/>
    </row>
    <row r="177" ht="14.25" customHeight="1">
      <c r="A177" s="26"/>
      <c r="B177" s="26"/>
    </row>
    <row r="178" ht="14.25" customHeight="1">
      <c r="A178" s="26"/>
      <c r="B178" s="26"/>
    </row>
    <row r="179" ht="14.25" customHeight="1">
      <c r="A179" s="26"/>
      <c r="B179" s="26"/>
    </row>
    <row r="180" ht="14.25" customHeight="1">
      <c r="A180" s="26"/>
      <c r="B180" s="26"/>
    </row>
    <row r="181" ht="14.25" customHeight="1">
      <c r="A181" s="26"/>
      <c r="B181" s="26"/>
    </row>
    <row r="182" ht="14.25" customHeight="1">
      <c r="A182" s="26"/>
      <c r="B182" s="26"/>
    </row>
    <row r="183" ht="14.25" customHeight="1">
      <c r="A183" s="26"/>
      <c r="B183" s="26"/>
    </row>
    <row r="184" ht="14.25" customHeight="1">
      <c r="A184" s="26"/>
      <c r="B184" s="26"/>
    </row>
    <row r="185" ht="14.25" customHeight="1">
      <c r="A185" s="26"/>
      <c r="B185" s="26"/>
    </row>
    <row r="186" ht="14.25" customHeight="1">
      <c r="A186" s="26"/>
      <c r="B186" s="26"/>
    </row>
    <row r="187" ht="14.25" customHeight="1">
      <c r="A187" s="26"/>
      <c r="B187" s="26"/>
    </row>
    <row r="188" ht="14.25" customHeight="1">
      <c r="A188" s="26"/>
      <c r="B188" s="26"/>
    </row>
    <row r="189" ht="14.25" customHeight="1">
      <c r="A189" s="26"/>
      <c r="B189" s="26"/>
    </row>
    <row r="190" ht="14.25" customHeight="1">
      <c r="A190" s="26"/>
      <c r="B190" s="26"/>
    </row>
    <row r="191" ht="14.25" customHeight="1">
      <c r="A191" s="26"/>
      <c r="B191" s="26"/>
    </row>
    <row r="192" ht="14.25" customHeight="1">
      <c r="A192" s="26"/>
      <c r="B192" s="26"/>
    </row>
    <row r="193" ht="14.25" customHeight="1">
      <c r="A193" s="26"/>
      <c r="B193" s="26"/>
    </row>
    <row r="194" ht="14.25" customHeight="1">
      <c r="A194" s="26"/>
      <c r="B194" s="26"/>
    </row>
    <row r="195" ht="14.25" customHeight="1">
      <c r="A195" s="26"/>
      <c r="B195" s="26"/>
    </row>
    <row r="196" ht="14.25" customHeight="1">
      <c r="A196" s="26"/>
      <c r="B196" s="26"/>
    </row>
    <row r="197" ht="14.25" customHeight="1">
      <c r="A197" s="26"/>
      <c r="B197" s="26"/>
    </row>
    <row r="198" ht="14.25" customHeight="1">
      <c r="A198" s="26"/>
      <c r="B198" s="26"/>
    </row>
    <row r="199" ht="14.25" customHeight="1">
      <c r="A199" s="26"/>
      <c r="B199" s="26"/>
    </row>
    <row r="200" ht="14.25" customHeight="1">
      <c r="A200" s="26"/>
      <c r="B200" s="26"/>
    </row>
    <row r="201" ht="14.25" customHeight="1">
      <c r="A201" s="26"/>
      <c r="B201" s="26"/>
    </row>
    <row r="202" ht="14.25" customHeight="1">
      <c r="A202" s="26"/>
      <c r="B202" s="26"/>
    </row>
    <row r="203" ht="14.25" customHeight="1">
      <c r="A203" s="26"/>
      <c r="B203" s="26"/>
    </row>
    <row r="204" ht="14.25" customHeight="1">
      <c r="A204" s="26"/>
      <c r="B204" s="26"/>
    </row>
    <row r="205" ht="14.25" customHeight="1">
      <c r="A205" s="26"/>
      <c r="B205" s="26"/>
    </row>
    <row r="206" ht="14.25" customHeight="1">
      <c r="A206" s="26"/>
      <c r="B206" s="26"/>
    </row>
    <row r="207" ht="14.25" customHeight="1">
      <c r="A207" s="26"/>
      <c r="B207" s="26"/>
    </row>
    <row r="208" ht="14.25" customHeight="1">
      <c r="A208" s="26"/>
      <c r="B208" s="26"/>
    </row>
    <row r="209" ht="14.25" customHeight="1">
      <c r="A209" s="26"/>
      <c r="B209" s="26"/>
    </row>
    <row r="210" ht="14.25" customHeight="1">
      <c r="A210" s="26"/>
      <c r="B210" s="26"/>
    </row>
    <row r="211" ht="14.25" customHeight="1">
      <c r="A211" s="26"/>
      <c r="B211" s="26"/>
    </row>
    <row r="212" ht="14.25" customHeight="1">
      <c r="A212" s="26"/>
      <c r="B212" s="26"/>
    </row>
    <row r="213" ht="14.25" customHeight="1">
      <c r="A213" s="26"/>
      <c r="B213" s="26"/>
    </row>
    <row r="214" ht="14.25" customHeight="1">
      <c r="A214" s="26"/>
      <c r="B214" s="26"/>
    </row>
    <row r="215" ht="14.25" customHeight="1">
      <c r="A215" s="26"/>
      <c r="B215" s="26"/>
    </row>
    <row r="216" ht="14.25" customHeight="1">
      <c r="A216" s="26"/>
      <c r="B216" s="26"/>
    </row>
    <row r="217" ht="14.25" customHeight="1">
      <c r="A217" s="26"/>
      <c r="B217" s="26"/>
    </row>
    <row r="218" ht="14.25" customHeight="1">
      <c r="A218" s="26"/>
      <c r="B218" s="26"/>
    </row>
    <row r="219" ht="14.25" customHeight="1">
      <c r="A219" s="26"/>
      <c r="B219" s="26"/>
    </row>
    <row r="220" ht="14.25" customHeight="1">
      <c r="A220" s="26"/>
      <c r="B220" s="26"/>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id="rId1" ref="B4"/>
    <hyperlink r:id="rId2" ref="B14"/>
  </hyperlinks>
  <printOptions/>
  <pageMargins bottom="0.75" footer="0.0" header="0.0" left="0.7" right="0.7" top="0.75"/>
  <pageSetup orientation="landscape"/>
  <drawing r:id="rId3"/>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2017-01-09T18:01:51Z</dcterms:created>
  <dc:creator>Vertex42.com</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pyright">
    <vt:lpwstr>(c) 2017 Vertex42 LLC</vt:lpwstr>
  </property>
  <property fmtid="{D5CDD505-2E9C-101B-9397-08002B2CF9AE}" pid="3" name="Version">
    <vt:lpwstr>1.0.0</vt:lpwstr>
  </property>
</Properties>
</file>